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GRADUATORIA" sheetId="1" r:id="rId1"/>
  </sheets>
  <definedNames>
    <definedName name="_xlnm.Print_Area" localSheetId="0">'GRADUATORIA'!$A$1:$G$401</definedName>
    <definedName name="_xlnm.Print_Titles" localSheetId="0">'GRADUATORIA'!$3:$3</definedName>
  </definedNames>
  <calcPr fullCalcOnLoad="1"/>
</workbook>
</file>

<file path=xl/sharedStrings.xml><?xml version="1.0" encoding="utf-8"?>
<sst xmlns="http://schemas.openxmlformats.org/spreadsheetml/2006/main" count="880" uniqueCount="373">
  <si>
    <t>Misura</t>
  </si>
  <si>
    <t>Protocollo</t>
  </si>
  <si>
    <t>Acronimo</t>
  </si>
  <si>
    <t>Denominazione Progetto</t>
  </si>
  <si>
    <t>Costo Progetto</t>
  </si>
  <si>
    <t>Punteggio</t>
  </si>
  <si>
    <t>1011/201</t>
  </si>
  <si>
    <t>EMBA</t>
  </si>
  <si>
    <t>EXECUTIVE MBA</t>
  </si>
  <si>
    <t>Prop.</t>
  </si>
  <si>
    <t>STOA' scpa (cap misto)</t>
  </si>
  <si>
    <t>Att</t>
  </si>
  <si>
    <t>1102/292</t>
  </si>
  <si>
    <t>LOG.IN</t>
  </si>
  <si>
    <t>SVILUPPO DELLA LOGISTICA INTEGRATA NEI DISTRETTI INDUSTRIALI</t>
  </si>
  <si>
    <t>Prov. Potenza</t>
  </si>
  <si>
    <t>Istituto PILOTA</t>
  </si>
  <si>
    <t>1116/306</t>
  </si>
  <si>
    <t>PEGASO</t>
  </si>
  <si>
    <t>Corso di formazione per Project Leader di interventi a sostegno della diffusione dell'innovazione e trasferimento tecnologico nel settore alimentare</t>
  </si>
  <si>
    <t>MIP (Politecnico Milano) - Cons. per l'innovazione nella gestione d'azienda</t>
  </si>
  <si>
    <t>ATI - Capofila</t>
  </si>
  <si>
    <t>FLORYS</t>
  </si>
  <si>
    <t>1422/612</t>
  </si>
  <si>
    <t>AGRIQUAL</t>
  </si>
  <si>
    <t>QUALITY MANAGER DI IMPRESA AGROALIMENTARE</t>
  </si>
  <si>
    <t>QUINBI S.R.L.</t>
  </si>
  <si>
    <t>Istituto TECNICO AGRARIO BASILE CARAMIA</t>
  </si>
  <si>
    <t>C.N.R. - IST. SCIENZE DELLE PRODUZIONI</t>
  </si>
  <si>
    <t>SETTORE 3 S.R.L.</t>
  </si>
  <si>
    <t>969/159</t>
  </si>
  <si>
    <t>EPIGESVI</t>
  </si>
  <si>
    <t>ESPERTO NELLA PIANIFICAZIONE E GESTIONE FINANZIARIA DELLO SVILUPPO IMPRENDITORIALE</t>
  </si>
  <si>
    <t>Banca Popolare dell'Irpinia</t>
  </si>
  <si>
    <t>CONFORM - CONSORZIO FORMAZIONE MANAGERIALE</t>
  </si>
  <si>
    <t>1636/826</t>
  </si>
  <si>
    <t>TQM:L'INNOVAZIONE SOSTENIBILE</t>
  </si>
  <si>
    <t>DELOITTE &amp; TOCHE MANAGEMENT SOLUTIONS S.r.l.</t>
  </si>
  <si>
    <t>START S.R.L.</t>
  </si>
  <si>
    <t>1123/313</t>
  </si>
  <si>
    <t>QTTFVVP</t>
  </si>
  <si>
    <t>QUALITA', TIPICITA' E TRACCIABILITA' DELLA FILIERA VITI-VINICOLA</t>
  </si>
  <si>
    <t>Associazione REGIONALE DEI PRODUTTORI DI VINO</t>
  </si>
  <si>
    <t>PROIND S.r.l.</t>
  </si>
  <si>
    <t>1571/761</t>
  </si>
  <si>
    <t>FORMEL 1</t>
  </si>
  <si>
    <t>FORMAZIONE IMPRESE ELETTRODOTTI</t>
  </si>
  <si>
    <t>APIT INNOVAZIONE</t>
  </si>
  <si>
    <t>1572/762</t>
  </si>
  <si>
    <t>FORMEL 2</t>
  </si>
  <si>
    <t>1208/398</t>
  </si>
  <si>
    <t>ESPERTO IN TECNOLOGIA DEI PROCESSI DI TRASFORMAZIONE DELLA FILIERA BUFALINA CAMPANA D.O.P.</t>
  </si>
  <si>
    <t>TALENTI S.C.A.R.L.</t>
  </si>
  <si>
    <t>Fondazione Antonio Genovesi Salerno - SDOA</t>
  </si>
  <si>
    <t>1013/203</t>
  </si>
  <si>
    <t>EFIT</t>
  </si>
  <si>
    <t>PROGRAMMA DI FORMAZIONE PER ESPERTI IN FINANZIAMENTO DELL'INNOVAZIONE TERRITORIALE</t>
  </si>
  <si>
    <t>Tecnopolis Csata</t>
  </si>
  <si>
    <t>Univ. Foggia</t>
  </si>
  <si>
    <t>Comune di Foggia</t>
  </si>
  <si>
    <t>SE.RI. Servizi Reali alle Imprese</t>
  </si>
  <si>
    <t>963/153</t>
  </si>
  <si>
    <t>PMIforma</t>
  </si>
  <si>
    <t>Agenti di sviluppo dell'innovazione per le piccole e medie imprese</t>
  </si>
  <si>
    <t>Univ. Lecce</t>
  </si>
  <si>
    <t>Consorzio Universus - Csei</t>
  </si>
  <si>
    <t>NETPROJECT</t>
  </si>
  <si>
    <t>1071/261</t>
  </si>
  <si>
    <t>EXPOBIOS</t>
  </si>
  <si>
    <t>CORSO DI ALTA FORMAZIONE PER LA FORMAZIONE DI ESPERTI NELL'ESPORTAZIONE DI PRODUZIONI AGROALIMENTARI BIOLOGICHE CALABRESI</t>
  </si>
  <si>
    <t>UNIMED - Univ. del Mediterraneo</t>
  </si>
  <si>
    <t>Consorzio Labtegnos</t>
  </si>
  <si>
    <t>876/66</t>
  </si>
  <si>
    <t>PROBIO</t>
  </si>
  <si>
    <t>PROMOTORE DIVULGATORE DI SERVIZI TECNICI E CONSULENZIALI A SOSTEGNO E DIFFUSIONE DELL'AGRICOLTURA BIOLOGICA</t>
  </si>
  <si>
    <t>INIPA - IST.NAZ. PROFESSIONALE AGRICOLA</t>
  </si>
  <si>
    <t>AGER Srl</t>
  </si>
  <si>
    <t>1485/675</t>
  </si>
  <si>
    <t>FORTILAC</t>
  </si>
  <si>
    <t>FORMAZIONE DI TECNICI PER LA DIAGNOSTICA DEI MATERIALI LAPIDEI E CERAMICI</t>
  </si>
  <si>
    <t>Univ. Bari</t>
  </si>
  <si>
    <t>1661/851</t>
  </si>
  <si>
    <t>F.A.W.</t>
  </si>
  <si>
    <t>FINANZA AGEVOLATA SUL WEB</t>
  </si>
  <si>
    <t>Centro Sviluppo della Cultura d' Impresa</t>
  </si>
  <si>
    <t>1072/262</t>
  </si>
  <si>
    <t>CORSO DI ALTA FORMAZIONE PER LA FORMAZIONE DI ESPERTI NELL'ESPORTAZIONE DI PRODUZIONI AGROALIMENTARI BIOLOGICHE SICILIANE</t>
  </si>
  <si>
    <t>UNIMED SERVIZI</t>
  </si>
  <si>
    <t>1578/768</t>
  </si>
  <si>
    <t>E.G.I.M.</t>
  </si>
  <si>
    <t>Esperto nella gestione innovativa dei beni museali</t>
  </si>
  <si>
    <t>Museo Regionale di Palazzo d'Aumale</t>
  </si>
  <si>
    <t>CERF- Consorzio Enti Regionali di Formazione</t>
  </si>
  <si>
    <t>1413/603</t>
  </si>
  <si>
    <t>Esp.PI</t>
  </si>
  <si>
    <t>FORMAZIONE DI ESPERTO IN PROPRIETA' INDUSTRIALE</t>
  </si>
  <si>
    <t>Notarbartolo &amp; Gervasi SpA</t>
  </si>
  <si>
    <t>Consorzio ARPA</t>
  </si>
  <si>
    <t>1421/611</t>
  </si>
  <si>
    <t>EDILQUAL</t>
  </si>
  <si>
    <t>QUALITY MANAGER IMPRESA EDILA</t>
  </si>
  <si>
    <t>Scuola Edile Taranto</t>
  </si>
  <si>
    <t>921/111</t>
  </si>
  <si>
    <t>B.A.I.T</t>
  </si>
  <si>
    <t>La Banca come elemento propulsivo della nascita e dello sviluppo delle PMI delle New- Economy</t>
  </si>
  <si>
    <t>Intesa BCI Formazione s.c.p.a.</t>
  </si>
  <si>
    <t>Project &amp; Planning Srl</t>
  </si>
  <si>
    <t>1282/472</t>
  </si>
  <si>
    <t>Di.Ri.Ma</t>
  </si>
  <si>
    <t>Strumenti per la diffusione ed il rilascio di Marchi di Qualità</t>
  </si>
  <si>
    <t>Camera di Commercio I.A.A. di Napoli</t>
  </si>
  <si>
    <t>Formambiente s.c.a.r.l</t>
  </si>
  <si>
    <t>1244/434</t>
  </si>
  <si>
    <t>GESISQUA</t>
  </si>
  <si>
    <t>INTERVENTO DI AGGIORNAMENTO PROFESSIONALE PER IMPRENDITORI NELLA GESTIONE DEI SISTEMI DI QUALITA' NEL SETTORE AGROALIMENTARE</t>
  </si>
  <si>
    <t>Univ. Napoli Federico II - Dip. Sc.degli Alim.</t>
  </si>
  <si>
    <t>COSVITEC</t>
  </si>
  <si>
    <t>1308/498</t>
  </si>
  <si>
    <t>DISINQUA</t>
  </si>
  <si>
    <t>DISINFESTARE PER LA QUALITA'</t>
  </si>
  <si>
    <t>ASS. NAZIONALE IMPRESE DISINFESTAZIONE</t>
  </si>
  <si>
    <t>C.N.R. - ISTITUTO PER LO STUDIO DEGLI ECOSISTEMI, Sez.territorriale di Sassari.</t>
  </si>
  <si>
    <t>1006/196</t>
  </si>
  <si>
    <t>MEET</t>
  </si>
  <si>
    <t>MANAGEMENT ENERGETICO-ELETTRICO E TERRITORIALE</t>
  </si>
  <si>
    <t>GRTN - GESTORE RETE TRASMISSIONE NAZIONALE</t>
  </si>
  <si>
    <t>1630/820</t>
  </si>
  <si>
    <t>START</t>
  </si>
  <si>
    <t>ESPERTO NELLA VALUTAZIONE DEI PROGETTI DI INNOVAZIONE E TRASFERIMENTO TECNOLOGICO</t>
  </si>
  <si>
    <t>PROMART</t>
  </si>
  <si>
    <t>F.L.A. - CONFARTIGIANATO FEDERAZIONE LIBERI ARTIGIANI</t>
  </si>
  <si>
    <t>1108/298</t>
  </si>
  <si>
    <t>NAM</t>
  </si>
  <si>
    <t>NAPOLI MODA</t>
  </si>
  <si>
    <t>Consorzio NAPOLI 2001</t>
  </si>
  <si>
    <t>Parco Scientifico e Tecnologico  di Salerno e aree della Campania</t>
  </si>
  <si>
    <t>851/41</t>
  </si>
  <si>
    <t>EQUAB-CA</t>
  </si>
  <si>
    <t>Esperto di gestione della qualità dei processi agro-industriali nel comparto biologico-Calabria</t>
  </si>
  <si>
    <t>CUSTODIA SRL</t>
  </si>
  <si>
    <t>837/27</t>
  </si>
  <si>
    <t>R&amp;S_NET</t>
  </si>
  <si>
    <t>FORMAZIONE DI PERSONALE INTERNO IN MANAGEMENT DI PROGETTI SOFTWARE DI R&amp;ST AD OGGETTI DISTRIBUITI E COOPERANTI</t>
  </si>
  <si>
    <t>LAIF (Consorzio per lav e att innovat e format)</t>
  </si>
  <si>
    <t>CSC Computer Service Center</t>
  </si>
  <si>
    <t>METODA</t>
  </si>
  <si>
    <t>Royal Italia</t>
  </si>
  <si>
    <t>1380/570</t>
  </si>
  <si>
    <t>TTPACK</t>
  </si>
  <si>
    <t>FORMAZIONE DI ESPERTI NELLA PROMOZIONE DEL TRASFERIMENTO TECNOLOGICO NELLA FILIERA INDUSTRIALE DEL PACKAGING</t>
  </si>
  <si>
    <t>C.N.R. - DIP. ATTIVITA' SCIENTIFICHE E TECNOLOGICHE</t>
  </si>
  <si>
    <t>CAMPEC - Consorzio per le applicazioni delle materie plastiche e per i problemi di difesa dalla corrosione</t>
  </si>
  <si>
    <t>1088/278</t>
  </si>
  <si>
    <t>CORSO DI SVILUPPO IMPRENIDTORIALE E MANAGERIALE PER LE PMI NEL SETTORE AGROALIMENTARE</t>
  </si>
  <si>
    <t>SPEGEA</t>
  </si>
  <si>
    <t>Elea</t>
  </si>
  <si>
    <t>846/36</t>
  </si>
  <si>
    <t>PMI FADC</t>
  </si>
  <si>
    <t>Percorsi formativi per responsabili di funzione delle PMI tramite la FAD-Calabria</t>
  </si>
  <si>
    <t>1047/237</t>
  </si>
  <si>
    <t>P.M.I.T.</t>
  </si>
  <si>
    <t>PROJECT MANAGER. ALTA FORMAZIONE PER LO SVILUPPO DELL'IMPRESA E DEL TERRITORIO.</t>
  </si>
  <si>
    <t>BIC Sardegna</t>
  </si>
  <si>
    <t>Consorzio Ventuno</t>
  </si>
  <si>
    <t>1261/451</t>
  </si>
  <si>
    <t>COSL</t>
  </si>
  <si>
    <t>Corso per Operatori dello Sviluppo Locale</t>
  </si>
  <si>
    <t>AsseforCamere Soc. Cons.arl</t>
  </si>
  <si>
    <t>1552/742</t>
  </si>
  <si>
    <t>PMINNOVA</t>
  </si>
  <si>
    <t>PMINNOVA - Sviluppo della cultura innovativa d'impresa</t>
  </si>
  <si>
    <t>CISI Puglia - Centro Integrato per lo Sviluppo dell'Imprenditorialità</t>
  </si>
  <si>
    <t>1012/202</t>
  </si>
  <si>
    <t>E-BIOFIN</t>
  </si>
  <si>
    <t>ESPERTO IN BIOTECH FINANCING</t>
  </si>
  <si>
    <t>ApuliaBiotech</t>
  </si>
  <si>
    <t>1185/375</t>
  </si>
  <si>
    <t>FACILITY</t>
  </si>
  <si>
    <t>PROMOZIONE E DIFFUSIONE DELL'INNOVAZIONE E DEL TRASFERIMENTO TECNOLOGICO PRESSO LE PMI</t>
  </si>
  <si>
    <t>FEDERAZIONE IMPRESE DI SERVIZI - CONFINDUSTRIA</t>
  </si>
  <si>
    <t>Consorzio CONSVIP</t>
  </si>
  <si>
    <t>847/37</t>
  </si>
  <si>
    <t>EQUAB-PU</t>
  </si>
  <si>
    <t>ESPERTO DI GESTIONE DELLA QUALITA' DEI PROCESSI AGRO-INDUSTRIALI NEL COMPARTO BIOLOGICO PUGLIA</t>
  </si>
  <si>
    <t>995/185</t>
  </si>
  <si>
    <t>MANFRU</t>
  </si>
  <si>
    <t>MANAGER DELLA QUALITA' E DELLO SVILUPPO COMMERCIALE DEL FRUMENTO DURO</t>
  </si>
  <si>
    <t>INRAN - IST. NAZ. RICERCA ALIMENTI E NUTRIZIONE</t>
  </si>
  <si>
    <t>1656/846</t>
  </si>
  <si>
    <t>EPIT</t>
  </si>
  <si>
    <t>Formazioni di esperti nella promozione e diffusione dell'innovazione e del trasferiemtno di tecnologie multimediali presso le PMI del settore Cultura, Informazione e Comunicazione.</t>
  </si>
  <si>
    <t>Omni@media S.c.p.a.</t>
  </si>
  <si>
    <t>850/40</t>
  </si>
  <si>
    <t>PMIFAD-P</t>
  </si>
  <si>
    <t>Percorsi formativi per esponsabili di funzione delle PMI tramite la FAD-Puglia</t>
  </si>
  <si>
    <t>887/77</t>
  </si>
  <si>
    <t>ETEPSL</t>
  </si>
  <si>
    <t>ESPERTO TECNICO ECONOMICO IN PROGETTI DI SVILUPPO LOCALE</t>
  </si>
  <si>
    <t>GRUPPO MOCCIA S.P.A.</t>
  </si>
  <si>
    <t>1585/775</t>
  </si>
  <si>
    <t>NEWBANK</t>
  </si>
  <si>
    <t>PERCORSO PROFESSIONALIZZANTE IN NET BANKING E FINANZA INNOVATIVA</t>
  </si>
  <si>
    <t>Univ. della Calabria</t>
  </si>
  <si>
    <t>891/81</t>
  </si>
  <si>
    <t>ERP-SCI</t>
  </si>
  <si>
    <t>Il sistema ERP: uno strumento strategico per la competitività delle imprese</t>
  </si>
  <si>
    <t>PENTA Ingegneria Sistemi Tecnologie Studio Associato</t>
  </si>
  <si>
    <t>882/72</t>
  </si>
  <si>
    <t>ORIPUGLI</t>
  </si>
  <si>
    <t>ORI DI PUGLIA - TUTELA PROMOZIONE E VALORIZZAZIONE DELLE PRODUZIONI TIPICHE DEL TERRITORIO PUGLIESE</t>
  </si>
  <si>
    <t>FEDERAZIONE REGIONALE COLTIVATORI DIRETTI PUGLIA</t>
  </si>
  <si>
    <t>Consorzio Consulting</t>
  </si>
  <si>
    <t>ISFOR CONSULTING</t>
  </si>
  <si>
    <t>1279/469</t>
  </si>
  <si>
    <t>CO.RE.CO</t>
  </si>
  <si>
    <t>CORSO PER RESPONSABILE DELLA FUNZIONE INTEGRATA COMMERCIALE DELLE PMI</t>
  </si>
  <si>
    <t>E.A.P.S.A.I.M. - Ente autonomo promozione sviluppo aree interne del mezzogiorno</t>
  </si>
  <si>
    <t>1513/703</t>
  </si>
  <si>
    <t>AFEGA</t>
  </si>
  <si>
    <t>Alta Formazione per Esperti tecnico-funzionali nelll'area innovativa della Gestione Aeroportuale</t>
  </si>
  <si>
    <t>SINTEMA Consulenza Direzionale S.r.l.</t>
  </si>
  <si>
    <t>MEGA HR Consulting Group S.r.l.</t>
  </si>
  <si>
    <t>1018/208</t>
  </si>
  <si>
    <t>AGROMAN</t>
  </si>
  <si>
    <t>Manager della qualità nel settore delle produzioni agro-alimentari</t>
  </si>
  <si>
    <t>Consorzio Futuro Formazione F2</t>
  </si>
  <si>
    <t>1062/252</t>
  </si>
  <si>
    <t>INNO-PMI</t>
  </si>
  <si>
    <t>INNOVAZIONI NELLE PMI MERIDIONALI</t>
  </si>
  <si>
    <t>CNA - Cofeder. Naz. Artigianato e PMI</t>
  </si>
  <si>
    <t>APRE</t>
  </si>
  <si>
    <t>ECIPA - CNA</t>
  </si>
  <si>
    <t>Comune di Catania</t>
  </si>
  <si>
    <t>TELEINFORM SCpA</t>
  </si>
  <si>
    <t>Parco Scientifico e Tecnologico della Sardegna</t>
  </si>
  <si>
    <t>1144/334</t>
  </si>
  <si>
    <t>AGROETI</t>
  </si>
  <si>
    <t>LA GESTIONE DEI PERCORSI DI TRASFERIMENTO DELL'INNOVAZIONE NELLE PMI DEL COMPARTO AGROALIMENTARE</t>
  </si>
  <si>
    <t>Consorzio MADIA DIANA</t>
  </si>
  <si>
    <t>ASSIEME per ESSERE - Ass. culturale</t>
  </si>
  <si>
    <t>1155/345</t>
  </si>
  <si>
    <t>SISTEMA</t>
  </si>
  <si>
    <t>SISTEMI DI INNOVAZIONE STRATEGICA E MANAGERIALE PER LE PMI DELLA FILIERA EDILIZIA</t>
  </si>
  <si>
    <t>ANCE - ASSOCIAZIONE NAZ. COSTRUTTORI EDILI</t>
  </si>
  <si>
    <t>AFM - ASSOCIAZIONE FORMAZIONE MANAGERIALE PER L'EDILIZIA</t>
  </si>
  <si>
    <t>1317/507</t>
  </si>
  <si>
    <t>FORGIM 3</t>
  </si>
  <si>
    <t>Formazione Generale Imprenditoriale 3/2002</t>
  </si>
  <si>
    <t>Sirio 88 piccola soc coop a r.l.</t>
  </si>
  <si>
    <t>1247/437</t>
  </si>
  <si>
    <t>MULTILOG</t>
  </si>
  <si>
    <t>ESPERTO IN MULTIMODALITA' E LOGISTICA DISTRIBUTIVA DEL SETTORE ORTOFRUTTICOLO E AGRUMARIO</t>
  </si>
  <si>
    <t>E.SC.LA. - ENTE SCUOLE LAVORO BASILICATA</t>
  </si>
  <si>
    <t>Consorzio TRAIN</t>
  </si>
  <si>
    <t>CAMPOVERDE POLICORO</t>
  </si>
  <si>
    <t>CSEA - Consorzio per lo Sviluppo dell'Elettronica e dell'Automazione</t>
  </si>
  <si>
    <t>P.A.M. - PRODUTTORI ASSOCIATI DEL METAPONTINO</t>
  </si>
  <si>
    <t>994/184</t>
  </si>
  <si>
    <t>INET</t>
  </si>
  <si>
    <t>L'INNOVAZIONE DELLA PMI NELLA NET ECONOMY</t>
  </si>
  <si>
    <t>IFOA - Istituto Formazione Operatori Aziendali</t>
  </si>
  <si>
    <t>1222/412</t>
  </si>
  <si>
    <t>GIPA</t>
  </si>
  <si>
    <t>Gestione Integrata PMI Agrindustria</t>
  </si>
  <si>
    <t>PROTEKOS Spa</t>
  </si>
  <si>
    <t>SDIPA Consorzio (Scuola Dir. Impr. e Pub. Amm.)</t>
  </si>
  <si>
    <t>1423/613</t>
  </si>
  <si>
    <t>MAVEPITT</t>
  </si>
  <si>
    <t>MASTER IN VALUTAZIONE ECONOMICA DI PROGETTI DI INNOVAZIONE E TRASFERIMENTO TECNOLOGICO</t>
  </si>
  <si>
    <t>Consorzio Universitario Prov. Agrigento</t>
  </si>
  <si>
    <t>1058/248</t>
  </si>
  <si>
    <t>AGROMAR</t>
  </si>
  <si>
    <t>MARKETING AGROALIMENTARE</t>
  </si>
  <si>
    <t>ASTRA S.R.L.</t>
  </si>
  <si>
    <t>Consorzio COOPERATICO AGRI.CA.</t>
  </si>
  <si>
    <t>1314/504</t>
  </si>
  <si>
    <t>FORNA 2</t>
  </si>
  <si>
    <t>Formazione Generale Imprenditoriale responsabile tecnico per l'autotrasporto nazionale 2</t>
  </si>
  <si>
    <t>1319/509</t>
  </si>
  <si>
    <t>FORNA 1</t>
  </si>
  <si>
    <t>Formazione generale di Imprenditoriale responsabile tecnico per l'Autotrasporto Nazionale 1</t>
  </si>
  <si>
    <t>1480/670</t>
  </si>
  <si>
    <t>IMPRENDITORI E MANAGER</t>
  </si>
  <si>
    <t>CONFARTIGIANATO</t>
  </si>
  <si>
    <t>Consorzio TRAINING &amp; CONSULTING CO. S.R.L.</t>
  </si>
  <si>
    <t>871/61</t>
  </si>
  <si>
    <t>ITECAGRO</t>
  </si>
  <si>
    <t>INNOVATION TECHNOLOGY FRAME &amp; NETWORK PER IMPLEMENTAZIONE SERVIZI ALLE PMI AGROALIMENTARI - BASILICATA</t>
  </si>
  <si>
    <t>AGRINFORMATICENTER Srl</t>
  </si>
  <si>
    <t>872/62</t>
  </si>
  <si>
    <t>Innovation Technology frame&amp; Network per l'Implementazione dei Servizi alle PMI Agroalimentari - Campania</t>
  </si>
  <si>
    <t>873/63</t>
  </si>
  <si>
    <t>INNOVATION TECHNOLOGY FRAME &amp; NETWORK PER L'IMPLEMENTAZIONE DEI SERVIZI ALLE PMI AGROALIMENTARI - SICILIA</t>
  </si>
  <si>
    <t>874/64</t>
  </si>
  <si>
    <t>INNOVATION TECHNOLOGY FRAME &amp; NETWORK PER IMPLEMENTAZIONE DEI SERVIZI ALLE PMI AGROALIMENTARI - CALABRIA</t>
  </si>
  <si>
    <t>875/65</t>
  </si>
  <si>
    <t>ITACPUGL</t>
  </si>
  <si>
    <t>INNOVATION TECHNOLOGY FRAME &amp; NETWORK PER IMPLEMENTAZIONE DEI SERVIZI ALLE PMI AGROALIMENTARI - PUGLIA</t>
  </si>
  <si>
    <t>1259/449</t>
  </si>
  <si>
    <t>GERE</t>
  </si>
  <si>
    <t>RETAIL BANKER</t>
  </si>
  <si>
    <t>Banca CARIME</t>
  </si>
  <si>
    <t>1059/249</t>
  </si>
  <si>
    <t>PAVAP</t>
  </si>
  <si>
    <t>PROGETTO ALTA VALLE PLATANI</t>
  </si>
  <si>
    <t>1129/319</t>
  </si>
  <si>
    <t>EAIApCIV</t>
  </si>
  <si>
    <t>Esperto nell'analisi dell'identità aziendale per la creazione e l'innovazione dell'identità visiva</t>
  </si>
  <si>
    <t>SYSTEM Srl</t>
  </si>
  <si>
    <t>AIRMEC Srl</t>
  </si>
  <si>
    <t>Società EUROSCOPE ed Affini</t>
  </si>
  <si>
    <t>Univ. Salerno - Dip. Scienze della Comunicazione</t>
  </si>
  <si>
    <t>1128/318</t>
  </si>
  <si>
    <t>MNTCGI</t>
  </si>
  <si>
    <t>IL MANAGEMENT E LE NUOVE TECNOLOGIE DELLA COMUNICAZIONE E DELL'INFORMAZIONE NELLA GESTIONE D'IMPRESA</t>
  </si>
  <si>
    <t>COFIDI BASILICATA</t>
  </si>
  <si>
    <t>FOR.MA  Istituto per la formazione ed il management delle PMI</t>
  </si>
  <si>
    <t>1223/413</t>
  </si>
  <si>
    <t>WEB@NET</t>
  </si>
  <si>
    <t>Why an Information System specialist on the Web? An approach innovative for the Net Economy</t>
  </si>
  <si>
    <t>AFORISMA</t>
  </si>
  <si>
    <t>1260/450</t>
  </si>
  <si>
    <t>GEPRI</t>
  </si>
  <si>
    <t>PRIVATE BANKER</t>
  </si>
  <si>
    <t>901/91</t>
  </si>
  <si>
    <t>EWT</t>
  </si>
  <si>
    <t>EUROPEAN WELDING TECHNOLOGY</t>
  </si>
  <si>
    <t>MER MEC S.P.A.</t>
  </si>
  <si>
    <t>Politecnico di Bari</t>
  </si>
  <si>
    <t>1161/351</t>
  </si>
  <si>
    <t>G.A.P.</t>
  </si>
  <si>
    <t>L'innovazione della gestione economica e finanziaria delle imprese ittiche</t>
  </si>
  <si>
    <t>Consorzio NAUTILUS</t>
  </si>
  <si>
    <t>Associazione Liberi Armatori della Pesca</t>
  </si>
  <si>
    <t>1258/448</t>
  </si>
  <si>
    <t>GECOR</t>
  </si>
  <si>
    <t>CORPORATE BANKER</t>
  </si>
  <si>
    <t>1207/397</t>
  </si>
  <si>
    <t>FERMENTO</t>
  </si>
  <si>
    <t>Formazione di Eccellenza: Risorse umane per il Marketing Estero, Nazionale e Territoriale del vino</t>
  </si>
  <si>
    <t>Casa Vinicola Calatrasi</t>
  </si>
  <si>
    <t>Cantina Sociale Castel di MARANFUSA</t>
  </si>
  <si>
    <t>Fazio Wines</t>
  </si>
  <si>
    <t>Associazione Industriali di Palermo</t>
  </si>
  <si>
    <t>GRANT THORNTON Risorse Umane</t>
  </si>
  <si>
    <t>1002/192</t>
  </si>
  <si>
    <t>BIOFORM</t>
  </si>
  <si>
    <t>TECNICO PER LA GESTIONE DEI SISTEMI AMBIENTALI</t>
  </si>
  <si>
    <t>Coop. Ciak-Clinical Investigation Advanced Kej-point a R.L.</t>
  </si>
  <si>
    <t>1264/454</t>
  </si>
  <si>
    <t>A.P.L.</t>
  </si>
  <si>
    <t>ASSE Project leader</t>
  </si>
  <si>
    <t>F.I.C.E.I.- Federazione Italiana Consorzi Enti industrializzazione</t>
  </si>
  <si>
    <t>FICEI SERVICE</t>
  </si>
  <si>
    <t>Cogema - consorzio gestioni manutenzioni</t>
  </si>
  <si>
    <t>1023/213</t>
  </si>
  <si>
    <t>ma.tur.</t>
  </si>
  <si>
    <t>management agro - turistico : qualità aziendale e sviluppo locale</t>
  </si>
  <si>
    <t>SOCIETA' GEOGRAFICA ITALIANA</t>
  </si>
  <si>
    <t>1429/619</t>
  </si>
  <si>
    <t>AGRO.AL</t>
  </si>
  <si>
    <t>FORMAZIONE DI ESPERTI DEI SISTEMI DEI SISTEMI DI GESTIONE DELLA QUALITA', DELLE POLITICHE INTEGRATE DI PRODOTTO E DELLA PROMOZIONE DEL MARCHIO COMUNITARIO NELLE PMI DEL SETTORE AGROALIMENTARE</t>
  </si>
  <si>
    <t>ENAFOP - ENTE NAZIONALE ADDESTRAMENTO FORMAZIONE ORIENTAMENTO PROFESSIONALE</t>
  </si>
  <si>
    <t>1001/191</t>
  </si>
  <si>
    <t>NETFORM</t>
  </si>
  <si>
    <t>TECNICO PER RETI ED APPLICAZIONI INFORMATICHE</t>
  </si>
  <si>
    <t>1003/193</t>
  </si>
  <si>
    <t>ODOFORM</t>
  </si>
  <si>
    <t>ESPERTO IN SERVIZI SOCIO SANITARI</t>
  </si>
  <si>
    <t>GRADUATORIE PROGETTI AVVISO 4391</t>
  </si>
  <si>
    <t>889/79</t>
  </si>
  <si>
    <t>MAN-QAS</t>
  </si>
  <si>
    <t>MASTER IN GESTIONE DEI SISTEMI INTEGRATI QUALITA', AMBIENTE E SICUREZZA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</si>
</sst>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10">
    <font>
      <sz val="10"/>
      <color indexed="8"/>
      <name val="匠牥晩††††††††††"/>
      <family val="0"/>
    </font>
    <font>
      <b/>
      <sz val="30.6"/>
      <color indexed="8"/>
      <name val=" New Roman     "/>
      <family val="0"/>
    </font>
    <font>
      <b/>
      <sz val="24"/>
      <color indexed="8"/>
      <name val=" New Roman     "/>
      <family val="0"/>
    </font>
    <font>
      <b/>
      <sz val="9.85"/>
      <color indexed="8"/>
      <name val=" New Roman     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9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" fontId="8" fillId="0" borderId="0" xfId="0" applyFont="1" applyAlignment="1">
      <alignment horizontal="center" vertical="top" wrapText="1"/>
    </xf>
    <xf numFmtId="3" fontId="8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0" fontId="4" fillId="0" borderId="0" xfId="16" applyFont="1" applyAlignment="1">
      <alignment horizontal="center" vertical="top" wrapText="1"/>
      <protection/>
    </xf>
  </cellXfs>
  <cellStyles count="3">
    <cellStyle name="Normal" xfId="0"/>
    <cellStyle name="Euro" xfId="15"/>
    <cellStyle name="Normale_III 1e III 4  ITER 1 e 2 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K445"/>
  <sheetViews>
    <sheetView tabSelected="1" zoomScale="86" zoomScaleNormal="86" workbookViewId="0" topLeftCell="A1">
      <selection activeCell="A1" sqref="A1"/>
    </sheetView>
  </sheetViews>
  <sheetFormatPr defaultColWidth="9.00390625" defaultRowHeight="12.75" outlineLevelRow="1"/>
  <cols>
    <col min="1" max="1" width="9.125" style="9" customWidth="1"/>
    <col min="2" max="3" width="11.375" style="6" customWidth="1"/>
    <col min="4" max="4" width="81.875" style="6" customWidth="1"/>
    <col min="5" max="5" width="17.375" style="6" customWidth="1"/>
    <col min="6" max="6" width="19.625" style="6" bestFit="1" customWidth="1"/>
    <col min="7" max="7" width="11.375" style="6" customWidth="1"/>
    <col min="8" max="8" width="14.375" style="6" bestFit="1" customWidth="1"/>
    <col min="9" max="9" width="12.625" style="6" bestFit="1" customWidth="1"/>
    <col min="10" max="10" width="11.375" style="6" customWidth="1"/>
    <col min="11" max="11" width="12.625" style="6" bestFit="1" customWidth="1"/>
    <col min="12" max="16384" width="11.375" style="6" customWidth="1"/>
  </cols>
  <sheetData>
    <row r="2" spans="1:7" ht="18.75" customHeight="1">
      <c r="A2" s="14" t="s">
        <v>369</v>
      </c>
      <c r="B2" s="14"/>
      <c r="C2" s="14"/>
      <c r="D2" s="14"/>
      <c r="E2" s="14"/>
      <c r="F2" s="14"/>
      <c r="G2" s="14"/>
    </row>
    <row r="3" spans="1:7" ht="13.5" thickBot="1">
      <c r="A3" s="7" t="s">
        <v>0</v>
      </c>
      <c r="B3" s="7" t="s">
        <v>1</v>
      </c>
      <c r="C3" s="7" t="s">
        <v>2</v>
      </c>
      <c r="D3" s="7" t="s">
        <v>3</v>
      </c>
      <c r="E3" s="8"/>
      <c r="F3" s="7" t="s">
        <v>4</v>
      </c>
      <c r="G3" s="7" t="s">
        <v>5</v>
      </c>
    </row>
    <row r="4" ht="13.5" thickTop="1">
      <c r="A4" s="9">
        <f>IF(B4="","","III.2")</f>
      </c>
    </row>
    <row r="5" spans="1:7" ht="12.75">
      <c r="A5" s="9" t="str">
        <f aca="true" t="shared" si="0" ref="A5:A68">IF(B5="","","III.2")</f>
        <v>III.2</v>
      </c>
      <c r="B5" s="10" t="s">
        <v>6</v>
      </c>
      <c r="C5" s="10" t="s">
        <v>7</v>
      </c>
      <c r="D5" s="10" t="s">
        <v>8</v>
      </c>
      <c r="F5" s="11">
        <v>198653</v>
      </c>
      <c r="G5" s="12">
        <v>404</v>
      </c>
    </row>
    <row r="6" spans="1:5" ht="12.75" outlineLevel="1">
      <c r="A6" s="9">
        <f t="shared" si="0"/>
      </c>
      <c r="C6" s="10" t="s">
        <v>9</v>
      </c>
      <c r="D6" s="10" t="s">
        <v>10</v>
      </c>
      <c r="E6" s="10" t="s">
        <v>9</v>
      </c>
    </row>
    <row r="7" spans="1:5" ht="12.75" outlineLevel="1">
      <c r="A7" s="9">
        <f t="shared" si="0"/>
      </c>
      <c r="C7" s="10" t="s">
        <v>11</v>
      </c>
      <c r="D7" s="10" t="s">
        <v>10</v>
      </c>
      <c r="E7" s="10" t="s">
        <v>11</v>
      </c>
    </row>
    <row r="8" ht="12.75" outlineLevel="1">
      <c r="A8" s="9">
        <f t="shared" si="0"/>
      </c>
    </row>
    <row r="9" spans="1:7" ht="12.75">
      <c r="A9" s="9" t="str">
        <f t="shared" si="0"/>
        <v>III.2</v>
      </c>
      <c r="B9" s="10" t="s">
        <v>12</v>
      </c>
      <c r="C9" s="10" t="s">
        <v>13</v>
      </c>
      <c r="D9" s="10" t="s">
        <v>14</v>
      </c>
      <c r="F9" s="11">
        <v>568102.59</v>
      </c>
      <c r="G9" s="12">
        <v>403</v>
      </c>
    </row>
    <row r="10" spans="1:5" ht="12.75" outlineLevel="1">
      <c r="A10" s="9">
        <f t="shared" si="0"/>
      </c>
      <c r="C10" s="10" t="s">
        <v>9</v>
      </c>
      <c r="D10" s="10" t="s">
        <v>15</v>
      </c>
      <c r="E10" s="10" t="s">
        <v>9</v>
      </c>
    </row>
    <row r="11" spans="1:5" ht="12.75" outlineLevel="1">
      <c r="A11" s="9">
        <f t="shared" si="0"/>
      </c>
      <c r="C11" s="10" t="s">
        <v>11</v>
      </c>
      <c r="D11" s="10" t="s">
        <v>16</v>
      </c>
      <c r="E11" s="10" t="s">
        <v>11</v>
      </c>
    </row>
    <row r="12" ht="12.75" outlineLevel="1">
      <c r="A12" s="9">
        <f t="shared" si="0"/>
      </c>
    </row>
    <row r="13" spans="1:7" ht="25.5">
      <c r="A13" s="9" t="str">
        <f t="shared" si="0"/>
        <v>III.2</v>
      </c>
      <c r="B13" s="10" t="s">
        <v>17</v>
      </c>
      <c r="C13" s="10" t="s">
        <v>18</v>
      </c>
      <c r="D13" s="10" t="s">
        <v>19</v>
      </c>
      <c r="F13" s="11">
        <v>179231.1</v>
      </c>
      <c r="G13" s="12">
        <v>396</v>
      </c>
    </row>
    <row r="14" spans="1:5" ht="12.75" outlineLevel="1">
      <c r="A14" s="9">
        <f t="shared" si="0"/>
      </c>
      <c r="C14" s="10" t="s">
        <v>9</v>
      </c>
      <c r="D14" s="10" t="s">
        <v>20</v>
      </c>
      <c r="E14" s="10" t="s">
        <v>21</v>
      </c>
    </row>
    <row r="15" spans="1:5" ht="12.75" outlineLevel="1">
      <c r="A15" s="9">
        <f t="shared" si="0"/>
      </c>
      <c r="D15" s="10" t="s">
        <v>22</v>
      </c>
      <c r="E15" s="10" t="s">
        <v>9</v>
      </c>
    </row>
    <row r="16" spans="1:5" ht="12.75" outlineLevel="1">
      <c r="A16" s="9">
        <f t="shared" si="0"/>
      </c>
      <c r="C16" s="10" t="s">
        <v>11</v>
      </c>
      <c r="D16" s="10" t="s">
        <v>20</v>
      </c>
      <c r="E16" s="10" t="s">
        <v>21</v>
      </c>
    </row>
    <row r="17" spans="1:5" ht="12.75" outlineLevel="1">
      <c r="A17" s="9">
        <f t="shared" si="0"/>
      </c>
      <c r="D17" s="10" t="s">
        <v>22</v>
      </c>
      <c r="E17" s="10" t="s">
        <v>11</v>
      </c>
    </row>
    <row r="18" ht="12.75" outlineLevel="1">
      <c r="A18" s="9">
        <f t="shared" si="0"/>
      </c>
    </row>
    <row r="19" spans="1:7" ht="12.75">
      <c r="A19" s="9" t="str">
        <f t="shared" si="0"/>
        <v>III.2</v>
      </c>
      <c r="B19" s="10" t="s">
        <v>23</v>
      </c>
      <c r="C19" s="10" t="s">
        <v>24</v>
      </c>
      <c r="D19" s="10" t="s">
        <v>25</v>
      </c>
      <c r="F19" s="11">
        <v>361221.42</v>
      </c>
      <c r="G19" s="12">
        <v>393</v>
      </c>
    </row>
    <row r="20" spans="1:5" ht="12.75" outlineLevel="1">
      <c r="A20" s="9">
        <f t="shared" si="0"/>
      </c>
      <c r="C20" s="10" t="s">
        <v>9</v>
      </c>
      <c r="D20" s="10" t="s">
        <v>26</v>
      </c>
      <c r="E20" s="10" t="s">
        <v>21</v>
      </c>
    </row>
    <row r="21" spans="1:5" ht="12.75" outlineLevel="1">
      <c r="A21" s="9">
        <f t="shared" si="0"/>
      </c>
      <c r="D21" s="10" t="s">
        <v>27</v>
      </c>
      <c r="E21" s="10" t="s">
        <v>9</v>
      </c>
    </row>
    <row r="22" spans="1:5" ht="12.75" outlineLevel="1">
      <c r="A22" s="9">
        <f t="shared" si="0"/>
      </c>
      <c r="D22" s="10" t="s">
        <v>28</v>
      </c>
      <c r="E22" s="10" t="s">
        <v>9</v>
      </c>
    </row>
    <row r="23" spans="1:5" ht="12.75" outlineLevel="1">
      <c r="A23" s="9">
        <f t="shared" si="0"/>
      </c>
      <c r="D23" s="10" t="s">
        <v>29</v>
      </c>
      <c r="E23" s="10" t="s">
        <v>9</v>
      </c>
    </row>
    <row r="24" spans="1:5" ht="12.75" outlineLevel="1">
      <c r="A24" s="9">
        <f t="shared" si="0"/>
      </c>
      <c r="C24" s="10" t="s">
        <v>11</v>
      </c>
      <c r="D24" s="10" t="s">
        <v>26</v>
      </c>
      <c r="E24" s="10" t="s">
        <v>21</v>
      </c>
    </row>
    <row r="25" spans="1:5" ht="12.75" outlineLevel="1">
      <c r="A25" s="9">
        <f t="shared" si="0"/>
      </c>
      <c r="D25" s="10" t="s">
        <v>29</v>
      </c>
      <c r="E25" s="10" t="s">
        <v>11</v>
      </c>
    </row>
    <row r="26" spans="1:5" ht="12.75" outlineLevel="1">
      <c r="A26" s="9">
        <f t="shared" si="0"/>
      </c>
      <c r="D26" s="10" t="s">
        <v>28</v>
      </c>
      <c r="E26" s="10" t="s">
        <v>11</v>
      </c>
    </row>
    <row r="27" spans="1:5" ht="12.75" outlineLevel="1">
      <c r="A27" s="9">
        <f t="shared" si="0"/>
      </c>
      <c r="D27" s="10" t="s">
        <v>27</v>
      </c>
      <c r="E27" s="10" t="s">
        <v>11</v>
      </c>
    </row>
    <row r="28" ht="12.75" outlineLevel="1">
      <c r="A28" s="9">
        <f t="shared" si="0"/>
      </c>
    </row>
    <row r="29" spans="1:7" ht="25.5">
      <c r="A29" s="9" t="str">
        <f t="shared" si="0"/>
        <v>III.2</v>
      </c>
      <c r="B29" s="10" t="s">
        <v>30</v>
      </c>
      <c r="C29" s="10" t="s">
        <v>31</v>
      </c>
      <c r="D29" s="10" t="s">
        <v>32</v>
      </c>
      <c r="F29" s="11">
        <v>845230.06</v>
      </c>
      <c r="G29" s="12">
        <v>386</v>
      </c>
    </row>
    <row r="30" spans="1:5" ht="12.75" outlineLevel="1">
      <c r="A30" s="9">
        <f t="shared" si="0"/>
      </c>
      <c r="C30" s="10" t="s">
        <v>9</v>
      </c>
      <c r="D30" s="10" t="s">
        <v>33</v>
      </c>
      <c r="E30" s="10" t="s">
        <v>9</v>
      </c>
    </row>
    <row r="31" spans="1:5" ht="12.75" outlineLevel="1">
      <c r="A31" s="9">
        <f t="shared" si="0"/>
      </c>
      <c r="C31" s="10" t="s">
        <v>11</v>
      </c>
      <c r="D31" s="10" t="s">
        <v>34</v>
      </c>
      <c r="E31" s="10" t="s">
        <v>11</v>
      </c>
    </row>
    <row r="32" ht="12.75" outlineLevel="1">
      <c r="A32" s="9">
        <f t="shared" si="0"/>
      </c>
    </row>
    <row r="33" spans="1:7" ht="12.75">
      <c r="A33" s="9" t="str">
        <f t="shared" si="0"/>
        <v>III.2</v>
      </c>
      <c r="B33" s="10" t="s">
        <v>35</v>
      </c>
      <c r="D33" s="10" t="s">
        <v>36</v>
      </c>
      <c r="F33" s="11">
        <v>535049.36</v>
      </c>
      <c r="G33" s="12">
        <v>381</v>
      </c>
    </row>
    <row r="34" spans="1:5" ht="12.75" outlineLevel="1">
      <c r="A34" s="9">
        <f t="shared" si="0"/>
      </c>
      <c r="C34" s="10" t="s">
        <v>9</v>
      </c>
      <c r="D34" s="10" t="s">
        <v>37</v>
      </c>
      <c r="E34" s="10" t="s">
        <v>21</v>
      </c>
    </row>
    <row r="35" spans="1:5" ht="12.75" outlineLevel="1">
      <c r="A35" s="9">
        <f t="shared" si="0"/>
      </c>
      <c r="D35" s="10" t="s">
        <v>38</v>
      </c>
      <c r="E35" s="10" t="s">
        <v>9</v>
      </c>
    </row>
    <row r="36" spans="1:5" ht="12.75" outlineLevel="1">
      <c r="A36" s="9">
        <f t="shared" si="0"/>
      </c>
      <c r="C36" s="10" t="s">
        <v>11</v>
      </c>
      <c r="D36" s="10" t="s">
        <v>37</v>
      </c>
      <c r="E36" s="10" t="s">
        <v>21</v>
      </c>
    </row>
    <row r="37" spans="1:5" ht="12.75" outlineLevel="1">
      <c r="A37" s="9">
        <f t="shared" si="0"/>
      </c>
      <c r="D37" s="10" t="s">
        <v>38</v>
      </c>
      <c r="E37" s="10" t="s">
        <v>11</v>
      </c>
    </row>
    <row r="38" ht="12.75" outlineLevel="1">
      <c r="A38" s="9">
        <f t="shared" si="0"/>
      </c>
    </row>
    <row r="39" spans="1:7" ht="12.75">
      <c r="A39" s="9" t="str">
        <f t="shared" si="0"/>
        <v>III.2</v>
      </c>
      <c r="B39" s="10" t="s">
        <v>39</v>
      </c>
      <c r="C39" s="10" t="s">
        <v>40</v>
      </c>
      <c r="D39" s="10" t="s">
        <v>41</v>
      </c>
      <c r="F39" s="11">
        <v>328483</v>
      </c>
      <c r="G39" s="12">
        <v>380</v>
      </c>
    </row>
    <row r="40" spans="1:5" ht="12.75" outlineLevel="1">
      <c r="A40" s="9">
        <f t="shared" si="0"/>
      </c>
      <c r="C40" s="10" t="s">
        <v>9</v>
      </c>
      <c r="D40" s="10" t="s">
        <v>42</v>
      </c>
      <c r="E40" s="10" t="s">
        <v>9</v>
      </c>
    </row>
    <row r="41" spans="1:5" ht="12.75" outlineLevel="1">
      <c r="A41" s="9">
        <f t="shared" si="0"/>
      </c>
      <c r="C41" s="10" t="s">
        <v>11</v>
      </c>
      <c r="D41" s="10" t="s">
        <v>43</v>
      </c>
      <c r="E41" s="10" t="s">
        <v>11</v>
      </c>
    </row>
    <row r="42" ht="12.75" outlineLevel="1">
      <c r="A42" s="9">
        <f t="shared" si="0"/>
      </c>
    </row>
    <row r="43" spans="1:7" ht="12.75">
      <c r="A43" s="9" t="str">
        <f t="shared" si="0"/>
        <v>III.2</v>
      </c>
      <c r="B43" s="10" t="s">
        <v>44</v>
      </c>
      <c r="C43" s="10" t="s">
        <v>45</v>
      </c>
      <c r="D43" s="10" t="s">
        <v>46</v>
      </c>
      <c r="F43" s="11">
        <v>312933.34</v>
      </c>
      <c r="G43" s="12">
        <v>372</v>
      </c>
    </row>
    <row r="44" spans="1:5" ht="12.75" outlineLevel="1">
      <c r="A44" s="9">
        <f t="shared" si="0"/>
      </c>
      <c r="C44" s="10" t="s">
        <v>9</v>
      </c>
      <c r="D44" s="10" t="s">
        <v>47</v>
      </c>
      <c r="E44" s="10" t="s">
        <v>9</v>
      </c>
    </row>
    <row r="45" spans="1:5" ht="12.75" outlineLevel="1">
      <c r="A45" s="9">
        <f t="shared" si="0"/>
      </c>
      <c r="C45" s="10" t="s">
        <v>11</v>
      </c>
      <c r="D45" s="10" t="s">
        <v>47</v>
      </c>
      <c r="E45" s="10" t="s">
        <v>11</v>
      </c>
    </row>
    <row r="46" spans="1:5" ht="12.75" outlineLevel="1">
      <c r="A46" s="9">
        <f t="shared" si="0"/>
      </c>
      <c r="C46" s="10"/>
      <c r="D46" s="10"/>
      <c r="E46" s="10"/>
    </row>
    <row r="47" spans="1:7" ht="12.75">
      <c r="A47" s="9" t="str">
        <f t="shared" si="0"/>
        <v>III.2</v>
      </c>
      <c r="B47" s="10" t="s">
        <v>48</v>
      </c>
      <c r="C47" s="10" t="s">
        <v>49</v>
      </c>
      <c r="D47" s="10" t="s">
        <v>46</v>
      </c>
      <c r="F47" s="11">
        <v>277899.34</v>
      </c>
      <c r="G47" s="12">
        <v>372</v>
      </c>
    </row>
    <row r="48" spans="1:5" ht="12.75" outlineLevel="1">
      <c r="A48" s="9">
        <f t="shared" si="0"/>
      </c>
      <c r="C48" s="10" t="s">
        <v>9</v>
      </c>
      <c r="D48" s="10" t="s">
        <v>47</v>
      </c>
      <c r="E48" s="10" t="s">
        <v>9</v>
      </c>
    </row>
    <row r="49" spans="1:5" ht="12.75" outlineLevel="1">
      <c r="A49" s="9">
        <f t="shared" si="0"/>
      </c>
      <c r="C49" s="10" t="s">
        <v>11</v>
      </c>
      <c r="D49" s="10" t="s">
        <v>47</v>
      </c>
      <c r="E49" s="10" t="s">
        <v>11</v>
      </c>
    </row>
    <row r="50" ht="12.75" outlineLevel="1">
      <c r="A50" s="9">
        <f t="shared" si="0"/>
      </c>
    </row>
    <row r="51" spans="1:7" ht="25.5">
      <c r="A51" s="9" t="str">
        <f t="shared" si="0"/>
        <v>III.2</v>
      </c>
      <c r="B51" s="10" t="s">
        <v>50</v>
      </c>
      <c r="D51" s="10" t="s">
        <v>51</v>
      </c>
      <c r="F51" s="11">
        <v>585420.69</v>
      </c>
      <c r="G51" s="12">
        <v>368</v>
      </c>
    </row>
    <row r="52" spans="1:5" ht="12.75" outlineLevel="1">
      <c r="A52" s="9">
        <f t="shared" si="0"/>
      </c>
      <c r="C52" s="10" t="s">
        <v>9</v>
      </c>
      <c r="D52" s="10" t="s">
        <v>52</v>
      </c>
      <c r="E52" s="10" t="s">
        <v>9</v>
      </c>
    </row>
    <row r="53" spans="1:5" ht="12.75" outlineLevel="1">
      <c r="A53" s="9">
        <f t="shared" si="0"/>
      </c>
      <c r="C53" s="10" t="s">
        <v>11</v>
      </c>
      <c r="D53" s="10" t="s">
        <v>53</v>
      </c>
      <c r="E53" s="10" t="s">
        <v>11</v>
      </c>
    </row>
    <row r="54" ht="12.75" outlineLevel="1">
      <c r="A54" s="9">
        <f t="shared" si="0"/>
      </c>
    </row>
    <row r="55" spans="1:7" ht="25.5">
      <c r="A55" s="9" t="str">
        <f t="shared" si="0"/>
        <v>III.2</v>
      </c>
      <c r="B55" s="10" t="s">
        <v>54</v>
      </c>
      <c r="C55" s="10" t="s">
        <v>55</v>
      </c>
      <c r="D55" s="10" t="s">
        <v>56</v>
      </c>
      <c r="F55" s="11">
        <v>519364.55</v>
      </c>
      <c r="G55" s="12">
        <v>366</v>
      </c>
    </row>
    <row r="56" spans="1:5" ht="12.75" outlineLevel="1">
      <c r="A56" s="9">
        <f t="shared" si="0"/>
      </c>
      <c r="C56" s="10" t="s">
        <v>9</v>
      </c>
      <c r="D56" s="10" t="s">
        <v>57</v>
      </c>
      <c r="E56" s="10" t="s">
        <v>9</v>
      </c>
    </row>
    <row r="57" spans="1:5" ht="12.75" outlineLevel="1">
      <c r="A57" s="9">
        <f t="shared" si="0"/>
      </c>
      <c r="C57" s="10" t="s">
        <v>11</v>
      </c>
      <c r="D57" s="10" t="s">
        <v>57</v>
      </c>
      <c r="E57" s="10" t="s">
        <v>21</v>
      </c>
    </row>
    <row r="58" spans="1:5" ht="12.75" outlineLevel="1">
      <c r="A58" s="9">
        <f t="shared" si="0"/>
      </c>
      <c r="D58" s="10" t="s">
        <v>58</v>
      </c>
      <c r="E58" s="10" t="s">
        <v>11</v>
      </c>
    </row>
    <row r="59" spans="1:5" ht="12.75" outlineLevel="1">
      <c r="A59" s="9">
        <f t="shared" si="0"/>
      </c>
      <c r="D59" s="10" t="s">
        <v>59</v>
      </c>
      <c r="E59" s="10" t="s">
        <v>11</v>
      </c>
    </row>
    <row r="60" spans="1:5" ht="12.75" outlineLevel="1">
      <c r="A60" s="9">
        <f t="shared" si="0"/>
      </c>
      <c r="D60" s="10" t="s">
        <v>60</v>
      </c>
      <c r="E60" s="10" t="s">
        <v>11</v>
      </c>
    </row>
    <row r="61" ht="12.75" outlineLevel="1">
      <c r="A61" s="9">
        <f t="shared" si="0"/>
      </c>
    </row>
    <row r="62" spans="1:7" ht="12.75">
      <c r="A62" s="9" t="str">
        <f t="shared" si="0"/>
        <v>III.2</v>
      </c>
      <c r="B62" s="10" t="s">
        <v>61</v>
      </c>
      <c r="C62" s="10" t="s">
        <v>62</v>
      </c>
      <c r="D62" s="10" t="s">
        <v>63</v>
      </c>
      <c r="F62" s="11">
        <v>528025</v>
      </c>
      <c r="G62" s="12">
        <v>357</v>
      </c>
    </row>
    <row r="63" spans="1:5" ht="12.75" outlineLevel="1">
      <c r="A63" s="9">
        <f t="shared" si="0"/>
      </c>
      <c r="C63" s="10" t="s">
        <v>9</v>
      </c>
      <c r="D63" s="10" t="s">
        <v>64</v>
      </c>
      <c r="E63" s="10" t="s">
        <v>21</v>
      </c>
    </row>
    <row r="64" spans="1:5" ht="12.75" outlineLevel="1">
      <c r="A64" s="9">
        <f t="shared" si="0"/>
      </c>
      <c r="D64" s="10" t="s">
        <v>65</v>
      </c>
      <c r="E64" s="10" t="s">
        <v>9</v>
      </c>
    </row>
    <row r="65" spans="1:5" ht="12.75" outlineLevel="1">
      <c r="A65" s="9">
        <f t="shared" si="0"/>
      </c>
      <c r="D65" s="10" t="s">
        <v>66</v>
      </c>
      <c r="E65" s="10" t="s">
        <v>9</v>
      </c>
    </row>
    <row r="66" spans="1:5" ht="12.75" outlineLevel="1">
      <c r="A66" s="9">
        <f t="shared" si="0"/>
      </c>
      <c r="C66" s="10" t="s">
        <v>11</v>
      </c>
      <c r="D66" s="10" t="s">
        <v>64</v>
      </c>
      <c r="E66" s="10" t="s">
        <v>11</v>
      </c>
    </row>
    <row r="67" spans="1:5" ht="12.75" outlineLevel="1">
      <c r="A67" s="9">
        <f t="shared" si="0"/>
      </c>
      <c r="C67" s="10" t="s">
        <v>11</v>
      </c>
      <c r="D67" s="10" t="s">
        <v>65</v>
      </c>
      <c r="E67" s="10" t="s">
        <v>21</v>
      </c>
    </row>
    <row r="68" spans="1:5" ht="12.75" outlineLevel="1">
      <c r="A68" s="9">
        <f t="shared" si="0"/>
      </c>
      <c r="D68" s="10" t="s">
        <v>66</v>
      </c>
      <c r="E68" s="10" t="s">
        <v>11</v>
      </c>
    </row>
    <row r="69" ht="12.75" outlineLevel="1">
      <c r="A69" s="9">
        <f aca="true" t="shared" si="1" ref="A69:A132">IF(B69="","","III.2")</f>
      </c>
    </row>
    <row r="70" spans="1:7" ht="25.5">
      <c r="A70" s="9" t="str">
        <f t="shared" si="1"/>
        <v>III.2</v>
      </c>
      <c r="B70" s="10" t="s">
        <v>67</v>
      </c>
      <c r="C70" s="10" t="s">
        <v>68</v>
      </c>
      <c r="D70" s="10" t="s">
        <v>69</v>
      </c>
      <c r="F70" s="11">
        <v>360586</v>
      </c>
      <c r="G70" s="12">
        <v>356</v>
      </c>
    </row>
    <row r="71" spans="1:5" ht="12.75" outlineLevel="1">
      <c r="A71" s="9">
        <f t="shared" si="1"/>
      </c>
      <c r="C71" s="10" t="s">
        <v>9</v>
      </c>
      <c r="D71" s="10" t="s">
        <v>70</v>
      </c>
      <c r="E71" s="10" t="s">
        <v>9</v>
      </c>
    </row>
    <row r="72" spans="1:5" ht="12.75" outlineLevel="1">
      <c r="A72" s="9">
        <f t="shared" si="1"/>
      </c>
      <c r="C72" s="10" t="s">
        <v>11</v>
      </c>
      <c r="D72" s="10" t="s">
        <v>71</v>
      </c>
      <c r="E72" s="10" t="s">
        <v>11</v>
      </c>
    </row>
    <row r="73" spans="1:5" ht="12.75" outlineLevel="1">
      <c r="A73" s="9">
        <f t="shared" si="1"/>
      </c>
      <c r="C73" s="10"/>
      <c r="D73" s="10"/>
      <c r="E73" s="10"/>
    </row>
    <row r="74" spans="1:7" ht="25.5">
      <c r="A74" s="9" t="str">
        <f t="shared" si="1"/>
        <v>III.2</v>
      </c>
      <c r="B74" s="10" t="s">
        <v>72</v>
      </c>
      <c r="C74" s="10" t="s">
        <v>73</v>
      </c>
      <c r="D74" s="10" t="s">
        <v>74</v>
      </c>
      <c r="F74" s="11">
        <v>550318.6</v>
      </c>
      <c r="G74" s="12">
        <v>356</v>
      </c>
    </row>
    <row r="75" spans="1:5" ht="12.75" outlineLevel="1">
      <c r="A75" s="9">
        <f t="shared" si="1"/>
      </c>
      <c r="C75" s="10" t="s">
        <v>9</v>
      </c>
      <c r="D75" s="10" t="s">
        <v>75</v>
      </c>
      <c r="E75" s="10" t="s">
        <v>21</v>
      </c>
    </row>
    <row r="76" spans="1:5" ht="12.75" outlineLevel="1">
      <c r="A76" s="9">
        <f t="shared" si="1"/>
      </c>
      <c r="D76" s="10" t="s">
        <v>76</v>
      </c>
      <c r="E76" s="10" t="s">
        <v>9</v>
      </c>
    </row>
    <row r="77" spans="1:5" ht="12.75" outlineLevel="1">
      <c r="A77" s="9">
        <f t="shared" si="1"/>
      </c>
      <c r="C77" s="10" t="s">
        <v>11</v>
      </c>
      <c r="D77" s="10" t="s">
        <v>75</v>
      </c>
      <c r="E77" s="10" t="s">
        <v>21</v>
      </c>
    </row>
    <row r="78" spans="1:5" ht="12.75" outlineLevel="1">
      <c r="A78" s="9">
        <f t="shared" si="1"/>
      </c>
      <c r="D78" s="10" t="s">
        <v>76</v>
      </c>
      <c r="E78" s="10" t="s">
        <v>11</v>
      </c>
    </row>
    <row r="79" ht="12.75" outlineLevel="1">
      <c r="A79" s="9">
        <f t="shared" si="1"/>
      </c>
    </row>
    <row r="80" spans="1:7" ht="12.75">
      <c r="A80" s="9" t="str">
        <f t="shared" si="1"/>
        <v>III.2</v>
      </c>
      <c r="B80" s="10" t="s">
        <v>77</v>
      </c>
      <c r="C80" s="10" t="s">
        <v>78</v>
      </c>
      <c r="D80" s="10" t="s">
        <v>79</v>
      </c>
      <c r="F80" s="11">
        <v>618297.51</v>
      </c>
      <c r="G80" s="12">
        <v>355</v>
      </c>
    </row>
    <row r="81" spans="1:5" ht="12.75" outlineLevel="1">
      <c r="A81" s="9">
        <f t="shared" si="1"/>
      </c>
      <c r="C81" s="10" t="s">
        <v>9</v>
      </c>
      <c r="D81" s="10" t="s">
        <v>80</v>
      </c>
      <c r="E81" s="10" t="s">
        <v>9</v>
      </c>
    </row>
    <row r="82" spans="1:5" ht="12.75" outlineLevel="1">
      <c r="A82" s="9">
        <f t="shared" si="1"/>
      </c>
      <c r="C82" s="10" t="s">
        <v>11</v>
      </c>
      <c r="D82" s="10" t="s">
        <v>80</v>
      </c>
      <c r="E82" s="10" t="s">
        <v>11</v>
      </c>
    </row>
    <row r="83" spans="1:5" ht="12.75" outlineLevel="1">
      <c r="A83" s="9">
        <f t="shared" si="1"/>
      </c>
      <c r="C83" s="10"/>
      <c r="D83" s="10"/>
      <c r="E83" s="10"/>
    </row>
    <row r="84" spans="1:7" ht="12.75">
      <c r="A84" s="9" t="str">
        <f t="shared" si="1"/>
        <v>III.2</v>
      </c>
      <c r="B84" s="10" t="s">
        <v>81</v>
      </c>
      <c r="C84" s="10" t="s">
        <v>82</v>
      </c>
      <c r="D84" s="10" t="s">
        <v>83</v>
      </c>
      <c r="F84" s="11">
        <v>422535.08</v>
      </c>
      <c r="G84" s="12">
        <v>355</v>
      </c>
    </row>
    <row r="85" spans="1:5" ht="12.75" outlineLevel="1">
      <c r="A85" s="9">
        <f t="shared" si="1"/>
      </c>
      <c r="C85" s="10" t="s">
        <v>9</v>
      </c>
      <c r="D85" s="10" t="s">
        <v>84</v>
      </c>
      <c r="E85" s="10" t="s">
        <v>9</v>
      </c>
    </row>
    <row r="86" spans="1:5" ht="12.75" outlineLevel="1">
      <c r="A86" s="9">
        <f t="shared" si="1"/>
      </c>
      <c r="C86" s="10" t="s">
        <v>11</v>
      </c>
      <c r="D86" s="10" t="s">
        <v>84</v>
      </c>
      <c r="E86" s="10" t="s">
        <v>11</v>
      </c>
    </row>
    <row r="87" ht="12.75" outlineLevel="1">
      <c r="A87" s="9">
        <f t="shared" si="1"/>
      </c>
    </row>
    <row r="88" spans="1:7" ht="25.5">
      <c r="A88" s="9" t="str">
        <f t="shared" si="1"/>
        <v>III.2</v>
      </c>
      <c r="B88" s="10" t="s">
        <v>85</v>
      </c>
      <c r="C88" s="10" t="s">
        <v>68</v>
      </c>
      <c r="D88" s="10" t="s">
        <v>86</v>
      </c>
      <c r="F88" s="11">
        <v>360586</v>
      </c>
      <c r="G88" s="12">
        <v>354</v>
      </c>
    </row>
    <row r="89" spans="1:5" ht="12.75" outlineLevel="1">
      <c r="A89" s="9">
        <f t="shared" si="1"/>
      </c>
      <c r="C89" s="10" t="s">
        <v>9</v>
      </c>
      <c r="D89" s="10" t="s">
        <v>70</v>
      </c>
      <c r="E89" s="10" t="s">
        <v>9</v>
      </c>
    </row>
    <row r="90" spans="1:5" ht="12.75" outlineLevel="1">
      <c r="A90" s="9">
        <f t="shared" si="1"/>
      </c>
      <c r="C90" s="10" t="s">
        <v>11</v>
      </c>
      <c r="D90" s="10" t="s">
        <v>87</v>
      </c>
      <c r="E90" s="10" t="s">
        <v>11</v>
      </c>
    </row>
    <row r="91" spans="1:5" ht="12.75" outlineLevel="1">
      <c r="A91" s="9">
        <f t="shared" si="1"/>
      </c>
      <c r="C91" s="10"/>
      <c r="D91" s="10"/>
      <c r="E91" s="10"/>
    </row>
    <row r="92" spans="1:7" ht="12.75">
      <c r="A92" s="9" t="str">
        <f t="shared" si="1"/>
        <v>III.2</v>
      </c>
      <c r="B92" s="10" t="s">
        <v>88</v>
      </c>
      <c r="C92" s="10" t="s">
        <v>89</v>
      </c>
      <c r="D92" s="10" t="s">
        <v>90</v>
      </c>
      <c r="F92" s="11">
        <v>559640.5</v>
      </c>
      <c r="G92" s="12">
        <v>354</v>
      </c>
    </row>
    <row r="93" spans="1:5" ht="12.75" outlineLevel="1">
      <c r="A93" s="9">
        <f t="shared" si="1"/>
      </c>
      <c r="C93" s="10" t="s">
        <v>9</v>
      </c>
      <c r="D93" s="10" t="s">
        <v>91</v>
      </c>
      <c r="E93" s="10" t="s">
        <v>9</v>
      </c>
    </row>
    <row r="94" spans="1:5" ht="12.75" outlineLevel="1">
      <c r="A94" s="9">
        <f t="shared" si="1"/>
      </c>
      <c r="C94" s="10" t="s">
        <v>11</v>
      </c>
      <c r="D94" s="10" t="s">
        <v>92</v>
      </c>
      <c r="E94" s="10" t="s">
        <v>11</v>
      </c>
    </row>
    <row r="95" ht="12.75" outlineLevel="1">
      <c r="A95" s="9">
        <f t="shared" si="1"/>
      </c>
    </row>
    <row r="96" spans="1:7" ht="12.75">
      <c r="A96" s="9" t="str">
        <f t="shared" si="1"/>
        <v>III.2</v>
      </c>
      <c r="B96" s="10" t="s">
        <v>93</v>
      </c>
      <c r="C96" s="10" t="s">
        <v>94</v>
      </c>
      <c r="D96" s="10" t="s">
        <v>95</v>
      </c>
      <c r="F96" s="11">
        <v>541063.14</v>
      </c>
      <c r="G96" s="12">
        <v>352</v>
      </c>
    </row>
    <row r="97" spans="1:5" ht="12.75" outlineLevel="1">
      <c r="A97" s="9">
        <f t="shared" si="1"/>
      </c>
      <c r="C97" s="10" t="s">
        <v>9</v>
      </c>
      <c r="D97" s="10" t="s">
        <v>96</v>
      </c>
      <c r="E97" s="10" t="s">
        <v>9</v>
      </c>
    </row>
    <row r="98" spans="1:5" ht="12.75" outlineLevel="1">
      <c r="A98" s="9">
        <f t="shared" si="1"/>
      </c>
      <c r="C98" s="10" t="s">
        <v>11</v>
      </c>
      <c r="D98" s="10" t="s">
        <v>97</v>
      </c>
      <c r="E98" s="10" t="s">
        <v>11</v>
      </c>
    </row>
    <row r="99" ht="12.75" outlineLevel="1">
      <c r="A99" s="9">
        <f t="shared" si="1"/>
      </c>
    </row>
    <row r="100" spans="1:7" ht="12.75">
      <c r="A100" s="9" t="str">
        <f t="shared" si="1"/>
        <v>III.2</v>
      </c>
      <c r="B100" s="10" t="s">
        <v>98</v>
      </c>
      <c r="C100" s="10" t="s">
        <v>99</v>
      </c>
      <c r="D100" s="10" t="s">
        <v>100</v>
      </c>
      <c r="F100" s="11">
        <v>360598.12</v>
      </c>
      <c r="G100" s="12">
        <v>351</v>
      </c>
    </row>
    <row r="101" spans="1:5" ht="12.75" outlineLevel="1">
      <c r="A101" s="9">
        <f t="shared" si="1"/>
      </c>
      <c r="C101" s="10" t="s">
        <v>9</v>
      </c>
      <c r="D101" s="10" t="s">
        <v>101</v>
      </c>
      <c r="E101" s="10" t="s">
        <v>21</v>
      </c>
    </row>
    <row r="102" spans="1:5" ht="12.75" outlineLevel="1">
      <c r="A102" s="9">
        <f t="shared" si="1"/>
      </c>
      <c r="D102" s="10" t="s">
        <v>26</v>
      </c>
      <c r="E102" s="10" t="s">
        <v>9</v>
      </c>
    </row>
    <row r="103" spans="1:5" ht="12.75" outlineLevel="1">
      <c r="A103" s="9">
        <f t="shared" si="1"/>
      </c>
      <c r="C103" s="10" t="s">
        <v>11</v>
      </c>
      <c r="D103" s="10" t="s">
        <v>101</v>
      </c>
      <c r="E103" s="10" t="s">
        <v>21</v>
      </c>
    </row>
    <row r="104" spans="1:5" ht="12.75" outlineLevel="1">
      <c r="A104" s="9">
        <f t="shared" si="1"/>
      </c>
      <c r="D104" s="10" t="s">
        <v>26</v>
      </c>
      <c r="E104" s="10" t="s">
        <v>11</v>
      </c>
    </row>
    <row r="105" ht="12.75" outlineLevel="1">
      <c r="A105" s="9">
        <f t="shared" si="1"/>
      </c>
    </row>
    <row r="106" spans="1:9" ht="12.75">
      <c r="A106" s="9" t="str">
        <f t="shared" si="1"/>
        <v>III.2</v>
      </c>
      <c r="B106" s="10" t="s">
        <v>102</v>
      </c>
      <c r="C106" s="10" t="s">
        <v>103</v>
      </c>
      <c r="D106" s="10" t="s">
        <v>104</v>
      </c>
      <c r="F106" s="11">
        <v>543725.82</v>
      </c>
      <c r="G106" s="12">
        <v>350</v>
      </c>
      <c r="I106" s="13"/>
    </row>
    <row r="107" spans="1:5" ht="12.75" outlineLevel="1">
      <c r="A107" s="9">
        <f t="shared" si="1"/>
      </c>
      <c r="C107" s="10" t="s">
        <v>9</v>
      </c>
      <c r="D107" s="10" t="s">
        <v>105</v>
      </c>
      <c r="E107" s="10" t="s">
        <v>9</v>
      </c>
    </row>
    <row r="108" spans="1:8" ht="12.75" outlineLevel="1">
      <c r="A108" s="9">
        <f t="shared" si="1"/>
      </c>
      <c r="C108" s="10" t="s">
        <v>11</v>
      </c>
      <c r="D108" s="10" t="s">
        <v>105</v>
      </c>
      <c r="E108" s="10" t="s">
        <v>21</v>
      </c>
      <c r="H108" s="13"/>
    </row>
    <row r="109" spans="1:5" ht="12.75" outlineLevel="1">
      <c r="A109" s="9">
        <f t="shared" si="1"/>
      </c>
      <c r="D109" s="10" t="s">
        <v>106</v>
      </c>
      <c r="E109" s="10" t="s">
        <v>11</v>
      </c>
    </row>
    <row r="110" ht="12.75" outlineLevel="1">
      <c r="A110" s="9">
        <f t="shared" si="1"/>
      </c>
    </row>
    <row r="111" spans="1:8" ht="12.75">
      <c r="A111" s="9" t="str">
        <f t="shared" si="1"/>
        <v>III.2</v>
      </c>
      <c r="B111" s="10" t="s">
        <v>107</v>
      </c>
      <c r="C111" s="10" t="s">
        <v>108</v>
      </c>
      <c r="D111" s="10" t="s">
        <v>109</v>
      </c>
      <c r="F111" s="11">
        <v>526628</v>
      </c>
      <c r="G111" s="12">
        <v>344</v>
      </c>
      <c r="H111" s="13"/>
    </row>
    <row r="112" spans="1:5" ht="12.75" outlineLevel="1">
      <c r="A112" s="9">
        <f t="shared" si="1"/>
      </c>
      <c r="C112" s="10" t="s">
        <v>9</v>
      </c>
      <c r="D112" s="10" t="s">
        <v>110</v>
      </c>
      <c r="E112" s="10" t="s">
        <v>9</v>
      </c>
    </row>
    <row r="113" spans="1:5" ht="12.75" outlineLevel="1">
      <c r="A113" s="9">
        <f t="shared" si="1"/>
      </c>
      <c r="C113" s="10" t="s">
        <v>11</v>
      </c>
      <c r="D113" s="10" t="s">
        <v>111</v>
      </c>
      <c r="E113" s="10" t="s">
        <v>11</v>
      </c>
    </row>
    <row r="114" ht="12.75" outlineLevel="1">
      <c r="A114" s="9">
        <f t="shared" si="1"/>
      </c>
    </row>
    <row r="115" spans="1:7" ht="25.5">
      <c r="A115" s="9" t="str">
        <f t="shared" si="1"/>
        <v>III.2</v>
      </c>
      <c r="B115" s="10" t="s">
        <v>112</v>
      </c>
      <c r="C115" s="10" t="s">
        <v>113</v>
      </c>
      <c r="D115" s="10" t="s">
        <v>114</v>
      </c>
      <c r="F115" s="11">
        <v>721174</v>
      </c>
      <c r="G115" s="12">
        <v>339</v>
      </c>
    </row>
    <row r="116" spans="1:5" ht="12.75" outlineLevel="1">
      <c r="A116" s="9">
        <f t="shared" si="1"/>
      </c>
      <c r="C116" s="10" t="s">
        <v>9</v>
      </c>
      <c r="D116" s="10" t="s">
        <v>115</v>
      </c>
      <c r="E116" s="10" t="s">
        <v>9</v>
      </c>
    </row>
    <row r="117" spans="1:5" ht="12.75" outlineLevel="1">
      <c r="A117" s="9">
        <f t="shared" si="1"/>
      </c>
      <c r="C117" s="10" t="s">
        <v>11</v>
      </c>
      <c r="D117" s="10" t="s">
        <v>116</v>
      </c>
      <c r="E117" s="10" t="s">
        <v>11</v>
      </c>
    </row>
    <row r="118" ht="12.75" outlineLevel="1">
      <c r="A118" s="9">
        <f t="shared" si="1"/>
      </c>
    </row>
    <row r="119" spans="1:7" ht="12.75">
      <c r="A119" s="9" t="str">
        <f t="shared" si="1"/>
        <v>III.2</v>
      </c>
      <c r="B119" s="10" t="s">
        <v>117</v>
      </c>
      <c r="C119" s="10" t="s">
        <v>118</v>
      </c>
      <c r="D119" s="10" t="s">
        <v>119</v>
      </c>
      <c r="F119" s="11">
        <v>51000</v>
      </c>
      <c r="G119" s="12">
        <v>338</v>
      </c>
    </row>
    <row r="120" spans="1:5" ht="12.75" outlineLevel="1">
      <c r="A120" s="9">
        <f t="shared" si="1"/>
      </c>
      <c r="C120" s="10" t="s">
        <v>9</v>
      </c>
      <c r="D120" s="10" t="s">
        <v>120</v>
      </c>
      <c r="E120" s="10" t="s">
        <v>9</v>
      </c>
    </row>
    <row r="121" spans="1:5" ht="12.75" outlineLevel="1">
      <c r="A121" s="9">
        <f t="shared" si="1"/>
      </c>
      <c r="C121" s="10" t="s">
        <v>11</v>
      </c>
      <c r="D121" s="10" t="s">
        <v>121</v>
      </c>
      <c r="E121" s="10" t="s">
        <v>11</v>
      </c>
    </row>
    <row r="122" ht="12.75" outlineLevel="1">
      <c r="A122" s="9">
        <f t="shared" si="1"/>
      </c>
    </row>
    <row r="123" spans="1:7" ht="12.75">
      <c r="A123" s="9" t="str">
        <f t="shared" si="1"/>
        <v>III.2</v>
      </c>
      <c r="B123" s="10" t="s">
        <v>122</v>
      </c>
      <c r="C123" s="10" t="s">
        <v>123</v>
      </c>
      <c r="D123" s="10" t="s">
        <v>124</v>
      </c>
      <c r="F123" s="11">
        <v>317521.36</v>
      </c>
      <c r="G123" s="12">
        <v>336</v>
      </c>
    </row>
    <row r="124" spans="1:5" ht="12.75" outlineLevel="1">
      <c r="A124" s="9">
        <f t="shared" si="1"/>
      </c>
      <c r="C124" s="10" t="s">
        <v>9</v>
      </c>
      <c r="D124" s="10" t="s">
        <v>125</v>
      </c>
      <c r="E124" s="10" t="s">
        <v>9</v>
      </c>
    </row>
    <row r="125" spans="1:5" ht="12.75" outlineLevel="1">
      <c r="A125" s="9">
        <f t="shared" si="1"/>
      </c>
      <c r="C125" s="10" t="s">
        <v>11</v>
      </c>
      <c r="D125" s="10" t="s">
        <v>10</v>
      </c>
      <c r="E125" s="10" t="s">
        <v>11</v>
      </c>
    </row>
    <row r="126" ht="12.75" outlineLevel="1">
      <c r="A126" s="9">
        <f t="shared" si="1"/>
      </c>
    </row>
    <row r="127" spans="1:7" ht="25.5">
      <c r="A127" s="9" t="str">
        <f t="shared" si="1"/>
        <v>III.2</v>
      </c>
      <c r="B127" s="10" t="s">
        <v>126</v>
      </c>
      <c r="C127" s="10" t="s">
        <v>127</v>
      </c>
      <c r="D127" s="10" t="s">
        <v>128</v>
      </c>
      <c r="F127" s="11">
        <v>603063.3</v>
      </c>
      <c r="G127" s="12">
        <v>335</v>
      </c>
    </row>
    <row r="128" spans="1:5" ht="12.75" outlineLevel="1">
      <c r="A128" s="9">
        <f t="shared" si="1"/>
      </c>
      <c r="C128" s="10" t="s">
        <v>9</v>
      </c>
      <c r="D128" s="10" t="s">
        <v>129</v>
      </c>
      <c r="E128" s="10" t="s">
        <v>9</v>
      </c>
    </row>
    <row r="129" spans="1:5" ht="12.75" outlineLevel="1">
      <c r="A129" s="9">
        <f t="shared" si="1"/>
      </c>
      <c r="C129" s="10" t="s">
        <v>11</v>
      </c>
      <c r="D129" s="10" t="s">
        <v>130</v>
      </c>
      <c r="E129" s="10" t="s">
        <v>11</v>
      </c>
    </row>
    <row r="130" ht="12.75" outlineLevel="1">
      <c r="A130" s="9">
        <f t="shared" si="1"/>
      </c>
    </row>
    <row r="131" spans="1:7" ht="12.75">
      <c r="A131" s="9" t="str">
        <f t="shared" si="1"/>
        <v>III.2</v>
      </c>
      <c r="B131" s="10" t="s">
        <v>131</v>
      </c>
      <c r="C131" s="10" t="s">
        <v>132</v>
      </c>
      <c r="D131" s="10" t="s">
        <v>133</v>
      </c>
      <c r="F131" s="11">
        <v>251824.39</v>
      </c>
      <c r="G131" s="12">
        <v>333</v>
      </c>
    </row>
    <row r="132" spans="1:5" ht="12.75" outlineLevel="1">
      <c r="A132" s="9">
        <f t="shared" si="1"/>
      </c>
      <c r="C132" s="10" t="s">
        <v>9</v>
      </c>
      <c r="D132" s="10" t="s">
        <v>134</v>
      </c>
      <c r="E132" s="10" t="s">
        <v>9</v>
      </c>
    </row>
    <row r="133" spans="1:5" ht="12.75" outlineLevel="1">
      <c r="A133" s="9">
        <f aca="true" t="shared" si="2" ref="A133:A196">IF(B133="","","III.2")</f>
      </c>
      <c r="C133" s="10" t="s">
        <v>11</v>
      </c>
      <c r="D133" s="10" t="s">
        <v>135</v>
      </c>
      <c r="E133" s="10" t="s">
        <v>11</v>
      </c>
    </row>
    <row r="134" ht="12.75" outlineLevel="1">
      <c r="A134" s="9">
        <f t="shared" si="2"/>
      </c>
    </row>
    <row r="135" spans="1:7" ht="12.75">
      <c r="A135" s="9" t="str">
        <f t="shared" si="2"/>
        <v>III.2</v>
      </c>
      <c r="B135" s="10" t="s">
        <v>136</v>
      </c>
      <c r="C135" s="10" t="s">
        <v>137</v>
      </c>
      <c r="D135" s="10" t="s">
        <v>138</v>
      </c>
      <c r="F135" s="11">
        <v>677100.81</v>
      </c>
      <c r="G135" s="12">
        <v>332</v>
      </c>
    </row>
    <row r="136" spans="1:5" ht="12.75" outlineLevel="1">
      <c r="A136" s="9">
        <f t="shared" si="2"/>
      </c>
      <c r="C136" s="10" t="s">
        <v>9</v>
      </c>
      <c r="D136" s="10" t="s">
        <v>139</v>
      </c>
      <c r="E136" s="10" t="s">
        <v>9</v>
      </c>
    </row>
    <row r="137" spans="1:5" ht="12.75" outlineLevel="1">
      <c r="A137" s="9">
        <f t="shared" si="2"/>
      </c>
      <c r="C137" s="10" t="s">
        <v>11</v>
      </c>
      <c r="D137" s="10" t="s">
        <v>139</v>
      </c>
      <c r="E137" s="10" t="s">
        <v>11</v>
      </c>
    </row>
    <row r="138" ht="12.75" outlineLevel="1">
      <c r="A138" s="9">
        <f t="shared" si="2"/>
      </c>
    </row>
    <row r="139" spans="1:7" ht="25.5">
      <c r="A139" s="9" t="str">
        <f t="shared" si="2"/>
        <v>III.2</v>
      </c>
      <c r="B139" s="10" t="s">
        <v>140</v>
      </c>
      <c r="C139" s="10" t="s">
        <v>141</v>
      </c>
      <c r="D139" s="10" t="s">
        <v>142</v>
      </c>
      <c r="F139" s="11">
        <v>515000</v>
      </c>
      <c r="G139" s="12">
        <v>330</v>
      </c>
    </row>
    <row r="140" spans="1:5" ht="12.75" outlineLevel="1">
      <c r="A140" s="9">
        <f t="shared" si="2"/>
      </c>
      <c r="C140" s="10" t="s">
        <v>9</v>
      </c>
      <c r="D140" s="10" t="s">
        <v>143</v>
      </c>
      <c r="E140" s="10" t="s">
        <v>21</v>
      </c>
    </row>
    <row r="141" spans="1:5" ht="12.75" outlineLevel="1">
      <c r="A141" s="9">
        <f t="shared" si="2"/>
      </c>
      <c r="D141" s="10" t="s">
        <v>144</v>
      </c>
      <c r="E141" s="10" t="s">
        <v>9</v>
      </c>
    </row>
    <row r="142" spans="1:5" ht="12.75" outlineLevel="1">
      <c r="A142" s="9">
        <f t="shared" si="2"/>
      </c>
      <c r="D142" s="10" t="s">
        <v>145</v>
      </c>
      <c r="E142" s="10" t="s">
        <v>9</v>
      </c>
    </row>
    <row r="143" spans="1:5" ht="12.75" outlineLevel="1">
      <c r="A143" s="9">
        <f t="shared" si="2"/>
      </c>
      <c r="D143" s="10" t="s">
        <v>146</v>
      </c>
      <c r="E143" s="10" t="s">
        <v>9</v>
      </c>
    </row>
    <row r="144" spans="1:5" ht="12.75" outlineLevel="1">
      <c r="A144" s="9">
        <f t="shared" si="2"/>
      </c>
      <c r="C144" s="10" t="s">
        <v>11</v>
      </c>
      <c r="D144" s="10" t="s">
        <v>143</v>
      </c>
      <c r="E144" s="10" t="s">
        <v>21</v>
      </c>
    </row>
    <row r="145" spans="1:5" ht="12.75" outlineLevel="1">
      <c r="A145" s="9">
        <f t="shared" si="2"/>
      </c>
      <c r="D145" s="10" t="s">
        <v>144</v>
      </c>
      <c r="E145" s="10" t="s">
        <v>11</v>
      </c>
    </row>
    <row r="146" spans="1:5" ht="12.75" outlineLevel="1">
      <c r="A146" s="9">
        <f t="shared" si="2"/>
      </c>
      <c r="D146" s="10" t="s">
        <v>145</v>
      </c>
      <c r="E146" s="10" t="s">
        <v>11</v>
      </c>
    </row>
    <row r="147" spans="1:5" ht="12.75" outlineLevel="1">
      <c r="A147" s="9">
        <f t="shared" si="2"/>
      </c>
      <c r="D147" s="10" t="s">
        <v>146</v>
      </c>
      <c r="E147" s="10" t="s">
        <v>11</v>
      </c>
    </row>
    <row r="148" ht="12.75" outlineLevel="1">
      <c r="A148" s="9">
        <f t="shared" si="2"/>
      </c>
    </row>
    <row r="149" spans="1:7" ht="25.5">
      <c r="A149" s="9" t="str">
        <f t="shared" si="2"/>
        <v>III.2</v>
      </c>
      <c r="B149" s="10" t="s">
        <v>147</v>
      </c>
      <c r="C149" s="10" t="s">
        <v>148</v>
      </c>
      <c r="D149" s="10" t="s">
        <v>149</v>
      </c>
      <c r="F149" s="11">
        <v>229188.88</v>
      </c>
      <c r="G149" s="12">
        <v>329</v>
      </c>
    </row>
    <row r="150" spans="1:5" ht="12.75" outlineLevel="1">
      <c r="A150" s="9">
        <f t="shared" si="2"/>
      </c>
      <c r="C150" s="10" t="s">
        <v>9</v>
      </c>
      <c r="D150" s="10" t="s">
        <v>150</v>
      </c>
      <c r="E150" s="10" t="s">
        <v>9</v>
      </c>
    </row>
    <row r="151" spans="1:5" ht="25.5" outlineLevel="1">
      <c r="A151" s="9">
        <f t="shared" si="2"/>
      </c>
      <c r="C151" s="10" t="s">
        <v>11</v>
      </c>
      <c r="D151" s="10" t="s">
        <v>151</v>
      </c>
      <c r="E151" s="10" t="s">
        <v>11</v>
      </c>
    </row>
    <row r="152" ht="12.75" outlineLevel="1">
      <c r="A152" s="9">
        <f t="shared" si="2"/>
      </c>
    </row>
    <row r="153" spans="1:7" ht="25.5">
      <c r="A153" s="9" t="str">
        <f t="shared" si="2"/>
        <v>III.2</v>
      </c>
      <c r="B153" s="10" t="s">
        <v>152</v>
      </c>
      <c r="D153" s="10" t="s">
        <v>153</v>
      </c>
      <c r="F153" s="11">
        <v>731708.3</v>
      </c>
      <c r="G153" s="12">
        <v>327</v>
      </c>
    </row>
    <row r="154" spans="1:5" ht="12.75" outlineLevel="1">
      <c r="A154" s="9">
        <f t="shared" si="2"/>
      </c>
      <c r="C154" s="10" t="s">
        <v>9</v>
      </c>
      <c r="D154" s="10" t="s">
        <v>154</v>
      </c>
      <c r="E154" s="10" t="s">
        <v>21</v>
      </c>
    </row>
    <row r="155" spans="1:5" ht="12.75" outlineLevel="1">
      <c r="A155" s="9">
        <f t="shared" si="2"/>
      </c>
      <c r="D155" s="10" t="s">
        <v>57</v>
      </c>
      <c r="E155" s="10" t="s">
        <v>9</v>
      </c>
    </row>
    <row r="156" spans="1:5" ht="12.75" outlineLevel="1">
      <c r="A156" s="9">
        <f t="shared" si="2"/>
      </c>
      <c r="D156" s="10" t="s">
        <v>155</v>
      </c>
      <c r="E156" s="10" t="s">
        <v>9</v>
      </c>
    </row>
    <row r="157" spans="1:5" ht="12.75" outlineLevel="1">
      <c r="A157" s="9">
        <f t="shared" si="2"/>
      </c>
      <c r="C157" s="10" t="s">
        <v>11</v>
      </c>
      <c r="D157" s="10" t="s">
        <v>154</v>
      </c>
      <c r="E157" s="10" t="s">
        <v>21</v>
      </c>
    </row>
    <row r="158" spans="1:5" ht="12.75" outlineLevel="1">
      <c r="A158" s="9">
        <f t="shared" si="2"/>
      </c>
      <c r="D158" s="10" t="s">
        <v>57</v>
      </c>
      <c r="E158" s="10" t="s">
        <v>11</v>
      </c>
    </row>
    <row r="159" spans="1:5" ht="12.75" outlineLevel="1">
      <c r="A159" s="9">
        <f t="shared" si="2"/>
      </c>
      <c r="D159" s="10" t="s">
        <v>155</v>
      </c>
      <c r="E159" s="10" t="s">
        <v>11</v>
      </c>
    </row>
    <row r="160" ht="12.75" outlineLevel="1">
      <c r="A160" s="9">
        <f t="shared" si="2"/>
      </c>
    </row>
    <row r="161" spans="1:7" ht="12.75">
      <c r="A161" s="9" t="str">
        <f t="shared" si="2"/>
        <v>III.2</v>
      </c>
      <c r="B161" s="10" t="s">
        <v>156</v>
      </c>
      <c r="C161" s="10" t="s">
        <v>157</v>
      </c>
      <c r="D161" s="10" t="s">
        <v>158</v>
      </c>
      <c r="F161" s="11">
        <v>154413.21</v>
      </c>
      <c r="G161" s="12">
        <v>322</v>
      </c>
    </row>
    <row r="162" spans="1:5" ht="12.75" outlineLevel="1">
      <c r="A162" s="9">
        <f t="shared" si="2"/>
      </c>
      <c r="C162" s="10" t="s">
        <v>9</v>
      </c>
      <c r="D162" s="10" t="s">
        <v>139</v>
      </c>
      <c r="E162" s="10" t="s">
        <v>9</v>
      </c>
    </row>
    <row r="163" spans="1:5" ht="12.75" outlineLevel="1">
      <c r="A163" s="9">
        <f t="shared" si="2"/>
      </c>
      <c r="C163" s="10" t="s">
        <v>11</v>
      </c>
      <c r="D163" s="10" t="s">
        <v>139</v>
      </c>
      <c r="E163" s="10" t="s">
        <v>11</v>
      </c>
    </row>
    <row r="164" ht="12.75" outlineLevel="1">
      <c r="A164" s="9">
        <f t="shared" si="2"/>
      </c>
    </row>
    <row r="165" spans="1:7" ht="25.5">
      <c r="A165" s="9" t="str">
        <f t="shared" si="2"/>
        <v>III.2</v>
      </c>
      <c r="B165" s="10" t="s">
        <v>159</v>
      </c>
      <c r="C165" s="10" t="s">
        <v>160</v>
      </c>
      <c r="D165" s="10" t="s">
        <v>161</v>
      </c>
      <c r="F165" s="11">
        <v>190990</v>
      </c>
      <c r="G165" s="12">
        <v>320</v>
      </c>
    </row>
    <row r="166" spans="1:5" ht="12.75" outlineLevel="1">
      <c r="A166" s="9">
        <f t="shared" si="2"/>
      </c>
      <c r="C166" s="10" t="s">
        <v>9</v>
      </c>
      <c r="D166" s="10" t="s">
        <v>162</v>
      </c>
      <c r="E166" s="10" t="s">
        <v>9</v>
      </c>
    </row>
    <row r="167" spans="1:5" ht="12.75" outlineLevel="1">
      <c r="A167" s="9">
        <f t="shared" si="2"/>
      </c>
      <c r="C167" s="10" t="s">
        <v>11</v>
      </c>
      <c r="D167" s="10" t="s">
        <v>162</v>
      </c>
      <c r="E167" s="10" t="s">
        <v>21</v>
      </c>
    </row>
    <row r="168" spans="1:5" ht="12.75" outlineLevel="1">
      <c r="A168" s="9">
        <f t="shared" si="2"/>
      </c>
      <c r="D168" s="10" t="s">
        <v>163</v>
      </c>
      <c r="E168" s="10" t="s">
        <v>11</v>
      </c>
    </row>
    <row r="169" ht="12.75" outlineLevel="1">
      <c r="A169" s="9">
        <f t="shared" si="2"/>
      </c>
    </row>
    <row r="170" spans="1:7" ht="12.75">
      <c r="A170" s="9" t="str">
        <f t="shared" si="2"/>
        <v>III.2</v>
      </c>
      <c r="B170" s="10" t="s">
        <v>164</v>
      </c>
      <c r="C170" s="10" t="s">
        <v>165</v>
      </c>
      <c r="D170" s="10" t="s">
        <v>166</v>
      </c>
      <c r="F170" s="11">
        <v>195180.32</v>
      </c>
      <c r="G170" s="12">
        <v>318</v>
      </c>
    </row>
    <row r="171" spans="1:5" ht="12.75" outlineLevel="1">
      <c r="A171" s="9">
        <f t="shared" si="2"/>
      </c>
      <c r="C171" s="10" t="s">
        <v>9</v>
      </c>
      <c r="D171" s="10" t="s">
        <v>167</v>
      </c>
      <c r="E171" s="10" t="s">
        <v>9</v>
      </c>
    </row>
    <row r="172" spans="1:5" ht="12.75" outlineLevel="1">
      <c r="A172" s="9">
        <f t="shared" si="2"/>
      </c>
      <c r="C172" s="10" t="s">
        <v>11</v>
      </c>
      <c r="D172" s="10" t="s">
        <v>167</v>
      </c>
      <c r="E172" s="10" t="s">
        <v>11</v>
      </c>
    </row>
    <row r="173" ht="12.75" outlineLevel="1">
      <c r="A173" s="9">
        <f t="shared" si="2"/>
      </c>
    </row>
    <row r="174" spans="1:7" ht="12.75">
      <c r="A174" s="9" t="str">
        <f t="shared" si="2"/>
        <v>III.2</v>
      </c>
      <c r="B174" s="10" t="s">
        <v>168</v>
      </c>
      <c r="C174" s="10" t="s">
        <v>169</v>
      </c>
      <c r="D174" s="10" t="s">
        <v>170</v>
      </c>
      <c r="F174" s="11">
        <v>211096.59</v>
      </c>
      <c r="G174" s="12">
        <v>316</v>
      </c>
    </row>
    <row r="175" spans="1:5" ht="12.75" outlineLevel="1">
      <c r="A175" s="9">
        <f t="shared" si="2"/>
      </c>
      <c r="C175" s="10" t="s">
        <v>9</v>
      </c>
      <c r="D175" s="10" t="s">
        <v>171</v>
      </c>
      <c r="E175" s="10" t="s">
        <v>9</v>
      </c>
    </row>
    <row r="176" spans="1:5" ht="12.75" outlineLevel="1">
      <c r="A176" s="9">
        <f t="shared" si="2"/>
      </c>
      <c r="C176" s="10" t="s">
        <v>11</v>
      </c>
      <c r="D176" s="10" t="s">
        <v>171</v>
      </c>
      <c r="E176" s="10" t="s">
        <v>11</v>
      </c>
    </row>
    <row r="177" ht="12.75" outlineLevel="1">
      <c r="A177" s="9">
        <f t="shared" si="2"/>
      </c>
    </row>
    <row r="178" spans="1:7" ht="12.75">
      <c r="A178" s="9" t="str">
        <f t="shared" si="2"/>
        <v>III.2</v>
      </c>
      <c r="B178" s="10" t="s">
        <v>172</v>
      </c>
      <c r="C178" s="10" t="s">
        <v>173</v>
      </c>
      <c r="D178" s="10" t="s">
        <v>174</v>
      </c>
      <c r="F178" s="11">
        <v>814355.5</v>
      </c>
      <c r="G178" s="12">
        <v>311</v>
      </c>
    </row>
    <row r="179" spans="1:5" ht="12.75" outlineLevel="1">
      <c r="A179" s="9">
        <f t="shared" si="2"/>
      </c>
      <c r="C179" s="10" t="s">
        <v>9</v>
      </c>
      <c r="D179" s="10" t="s">
        <v>175</v>
      </c>
      <c r="E179" s="10" t="s">
        <v>9</v>
      </c>
    </row>
    <row r="180" spans="1:5" ht="12.75" outlineLevel="1">
      <c r="A180" s="9">
        <f t="shared" si="2"/>
      </c>
      <c r="C180" s="10" t="s">
        <v>11</v>
      </c>
      <c r="D180" s="10" t="s">
        <v>57</v>
      </c>
      <c r="E180" s="10" t="s">
        <v>11</v>
      </c>
    </row>
    <row r="181" spans="1:5" ht="12.75" outlineLevel="1">
      <c r="A181" s="9">
        <f t="shared" si="2"/>
      </c>
      <c r="C181" s="10"/>
      <c r="D181" s="10"/>
      <c r="E181" s="10"/>
    </row>
    <row r="182" spans="1:7" ht="25.5">
      <c r="A182" s="9" t="str">
        <f t="shared" si="2"/>
        <v>III.2</v>
      </c>
      <c r="B182" s="10" t="s">
        <v>176</v>
      </c>
      <c r="C182" s="10" t="s">
        <v>177</v>
      </c>
      <c r="D182" s="10" t="s">
        <v>178</v>
      </c>
      <c r="F182" s="11">
        <v>617166</v>
      </c>
      <c r="G182" s="12">
        <v>311</v>
      </c>
    </row>
    <row r="183" spans="1:5" ht="12.75" outlineLevel="1">
      <c r="A183" s="9">
        <f t="shared" si="2"/>
      </c>
      <c r="C183" s="10" t="s">
        <v>9</v>
      </c>
      <c r="D183" s="10" t="s">
        <v>179</v>
      </c>
      <c r="E183" s="10" t="s">
        <v>9</v>
      </c>
    </row>
    <row r="184" spans="1:5" ht="12.75" outlineLevel="1">
      <c r="A184" s="9">
        <f t="shared" si="2"/>
      </c>
      <c r="C184" s="10" t="s">
        <v>11</v>
      </c>
      <c r="D184" s="10" t="s">
        <v>180</v>
      </c>
      <c r="E184" s="10" t="s">
        <v>11</v>
      </c>
    </row>
    <row r="185" ht="12.75" outlineLevel="1">
      <c r="A185" s="9">
        <f t="shared" si="2"/>
      </c>
    </row>
    <row r="186" spans="1:7" ht="25.5">
      <c r="A186" s="9" t="str">
        <f t="shared" si="2"/>
        <v>III.2</v>
      </c>
      <c r="B186" s="10" t="s">
        <v>181</v>
      </c>
      <c r="C186" s="10" t="s">
        <v>182</v>
      </c>
      <c r="D186" s="10" t="s">
        <v>183</v>
      </c>
      <c r="F186" s="11">
        <v>677100.81</v>
      </c>
      <c r="G186" s="12">
        <v>310</v>
      </c>
    </row>
    <row r="187" spans="1:5" ht="12.75" outlineLevel="1">
      <c r="A187" s="9">
        <f t="shared" si="2"/>
      </c>
      <c r="C187" s="10" t="s">
        <v>9</v>
      </c>
      <c r="D187" s="10" t="s">
        <v>139</v>
      </c>
      <c r="E187" s="10" t="s">
        <v>9</v>
      </c>
    </row>
    <row r="188" spans="1:5" ht="12.75" outlineLevel="1">
      <c r="A188" s="9">
        <f t="shared" si="2"/>
      </c>
      <c r="C188" s="10" t="s">
        <v>11</v>
      </c>
      <c r="D188" s="10" t="s">
        <v>139</v>
      </c>
      <c r="E188" s="10" t="s">
        <v>11</v>
      </c>
    </row>
    <row r="189" ht="12.75" outlineLevel="1">
      <c r="A189" s="9">
        <f t="shared" si="2"/>
      </c>
    </row>
    <row r="190" spans="1:7" ht="12.75">
      <c r="A190" s="9" t="str">
        <f t="shared" si="2"/>
        <v>III.2</v>
      </c>
      <c r="B190" s="10" t="s">
        <v>184</v>
      </c>
      <c r="C190" s="10" t="s">
        <v>185</v>
      </c>
      <c r="D190" s="10" t="s">
        <v>186</v>
      </c>
      <c r="F190" s="11">
        <v>278341.6</v>
      </c>
      <c r="G190" s="12">
        <v>308</v>
      </c>
    </row>
    <row r="191" spans="1:5" ht="12.75" outlineLevel="1">
      <c r="A191" s="9">
        <f t="shared" si="2"/>
      </c>
      <c r="C191" s="10" t="s">
        <v>9</v>
      </c>
      <c r="D191" s="10" t="s">
        <v>187</v>
      </c>
      <c r="E191" s="10" t="s">
        <v>9</v>
      </c>
    </row>
    <row r="192" spans="1:5" ht="12.75" outlineLevel="1">
      <c r="A192" s="9">
        <f t="shared" si="2"/>
      </c>
      <c r="C192" s="10" t="s">
        <v>11</v>
      </c>
      <c r="D192" s="10" t="s">
        <v>75</v>
      </c>
      <c r="E192" s="10" t="s">
        <v>21</v>
      </c>
    </row>
    <row r="193" spans="1:5" ht="12.75" outlineLevel="1">
      <c r="A193" s="9">
        <f t="shared" si="2"/>
      </c>
      <c r="D193" s="10" t="s">
        <v>76</v>
      </c>
      <c r="E193" s="10" t="s">
        <v>11</v>
      </c>
    </row>
    <row r="194" ht="12.75" outlineLevel="1">
      <c r="A194" s="9">
        <f t="shared" si="2"/>
      </c>
    </row>
    <row r="195" spans="1:7" ht="25.5">
      <c r="A195" s="9" t="str">
        <f t="shared" si="2"/>
        <v>III.2</v>
      </c>
      <c r="B195" s="10" t="s">
        <v>188</v>
      </c>
      <c r="C195" s="10" t="s">
        <v>189</v>
      </c>
      <c r="D195" s="10" t="s">
        <v>190</v>
      </c>
      <c r="F195" s="11">
        <v>914722.6</v>
      </c>
      <c r="G195" s="12">
        <v>307</v>
      </c>
    </row>
    <row r="196" spans="1:5" ht="12.75" outlineLevel="1">
      <c r="A196" s="9">
        <f t="shared" si="2"/>
      </c>
      <c r="C196" s="10" t="s">
        <v>9</v>
      </c>
      <c r="D196" s="10" t="s">
        <v>191</v>
      </c>
      <c r="E196" s="10" t="s">
        <v>9</v>
      </c>
    </row>
    <row r="197" spans="1:5" ht="12.75" outlineLevel="1">
      <c r="A197" s="9">
        <f aca="true" t="shared" si="3" ref="A197:A264">IF(B197="","","III.2")</f>
      </c>
      <c r="C197" s="10" t="s">
        <v>11</v>
      </c>
      <c r="D197" s="10" t="s">
        <v>191</v>
      </c>
      <c r="E197" s="10" t="s">
        <v>11</v>
      </c>
    </row>
    <row r="198" spans="1:5" ht="12.75" outlineLevel="1">
      <c r="A198" s="9">
        <f t="shared" si="3"/>
      </c>
      <c r="C198" s="10"/>
      <c r="D198" s="10"/>
      <c r="E198" s="10"/>
    </row>
    <row r="199" spans="1:7" ht="12.75">
      <c r="A199" s="9" t="str">
        <f t="shared" si="3"/>
        <v>III.2</v>
      </c>
      <c r="B199" s="10" t="s">
        <v>199</v>
      </c>
      <c r="C199" s="10" t="s">
        <v>200</v>
      </c>
      <c r="D199" s="10" t="s">
        <v>201</v>
      </c>
      <c r="F199" s="11">
        <v>542000</v>
      </c>
      <c r="G199" s="12">
        <v>303</v>
      </c>
    </row>
    <row r="200" spans="1:5" ht="12.75" outlineLevel="1">
      <c r="A200" s="9">
        <f t="shared" si="3"/>
      </c>
      <c r="C200" s="10" t="s">
        <v>9</v>
      </c>
      <c r="D200" s="10" t="s">
        <v>202</v>
      </c>
      <c r="E200" s="10" t="s">
        <v>9</v>
      </c>
    </row>
    <row r="201" spans="1:5" ht="12.75" outlineLevel="1">
      <c r="A201" s="9">
        <f t="shared" si="3"/>
      </c>
      <c r="C201" s="10" t="s">
        <v>11</v>
      </c>
      <c r="D201" s="10" t="s">
        <v>143</v>
      </c>
      <c r="E201" s="10" t="s">
        <v>21</v>
      </c>
    </row>
    <row r="202" spans="1:5" ht="12.75" outlineLevel="1">
      <c r="A202" s="9">
        <f t="shared" si="3"/>
      </c>
      <c r="D202" s="10" t="s">
        <v>202</v>
      </c>
      <c r="E202" s="10" t="s">
        <v>11</v>
      </c>
    </row>
    <row r="203" ht="12.75" outlineLevel="1">
      <c r="A203" s="9">
        <f t="shared" si="3"/>
      </c>
    </row>
    <row r="204" spans="1:7" ht="12.75">
      <c r="A204" s="9" t="str">
        <f t="shared" si="3"/>
        <v>III.2</v>
      </c>
      <c r="B204" s="10" t="s">
        <v>192</v>
      </c>
      <c r="C204" s="10" t="s">
        <v>193</v>
      </c>
      <c r="D204" s="10" t="s">
        <v>194</v>
      </c>
      <c r="F204" s="11">
        <v>154413.21</v>
      </c>
      <c r="G204" s="12">
        <v>302</v>
      </c>
    </row>
    <row r="205" spans="1:5" ht="12.75" outlineLevel="1">
      <c r="A205" s="9">
        <f t="shared" si="3"/>
      </c>
      <c r="C205" s="10" t="s">
        <v>9</v>
      </c>
      <c r="D205" s="10" t="s">
        <v>139</v>
      </c>
      <c r="E205" s="10" t="s">
        <v>9</v>
      </c>
    </row>
    <row r="206" spans="1:5" ht="12.75" outlineLevel="1">
      <c r="A206" s="9">
        <f t="shared" si="3"/>
      </c>
      <c r="C206" s="10" t="s">
        <v>11</v>
      </c>
      <c r="D206" s="10" t="s">
        <v>139</v>
      </c>
      <c r="E206" s="10" t="s">
        <v>11</v>
      </c>
    </row>
    <row r="207" ht="12.75" outlineLevel="1">
      <c r="A207" s="9">
        <f t="shared" si="3"/>
      </c>
    </row>
    <row r="208" spans="1:7" ht="12.75">
      <c r="A208" s="9" t="str">
        <f t="shared" si="3"/>
        <v>III.2</v>
      </c>
      <c r="B208" s="10" t="s">
        <v>195</v>
      </c>
      <c r="C208" s="10" t="s">
        <v>196</v>
      </c>
      <c r="D208" s="10" t="s">
        <v>197</v>
      </c>
      <c r="F208" s="11">
        <v>596416</v>
      </c>
      <c r="G208" s="12">
        <v>298</v>
      </c>
    </row>
    <row r="209" spans="1:5" ht="12.75" outlineLevel="1">
      <c r="A209" s="9">
        <f t="shared" si="3"/>
      </c>
      <c r="C209" s="10" t="s">
        <v>9</v>
      </c>
      <c r="D209" s="10" t="s">
        <v>198</v>
      </c>
      <c r="E209" s="10" t="s">
        <v>9</v>
      </c>
    </row>
    <row r="210" spans="1:5" ht="12.75" outlineLevel="1">
      <c r="A210" s="9">
        <f t="shared" si="3"/>
      </c>
      <c r="C210" s="10" t="s">
        <v>11</v>
      </c>
      <c r="D210" s="10" t="s">
        <v>198</v>
      </c>
      <c r="E210" s="10" t="s">
        <v>11</v>
      </c>
    </row>
    <row r="211" ht="12.75" outlineLevel="1">
      <c r="A211" s="9">
        <f t="shared" si="3"/>
      </c>
    </row>
    <row r="212" spans="1:7" ht="12.75">
      <c r="A212" s="9" t="str">
        <f t="shared" si="3"/>
        <v>III.2</v>
      </c>
      <c r="B212" s="10" t="s">
        <v>203</v>
      </c>
      <c r="C212" s="10" t="s">
        <v>204</v>
      </c>
      <c r="D212" s="10" t="s">
        <v>205</v>
      </c>
      <c r="F212" s="11">
        <v>268190.9</v>
      </c>
      <c r="G212" s="12">
        <v>296</v>
      </c>
    </row>
    <row r="213" spans="1:5" ht="12.75" outlineLevel="1">
      <c r="A213" s="9">
        <f t="shared" si="3"/>
      </c>
      <c r="C213" s="10" t="s">
        <v>9</v>
      </c>
      <c r="D213" s="10" t="s">
        <v>206</v>
      </c>
      <c r="E213" s="10" t="s">
        <v>9</v>
      </c>
    </row>
    <row r="214" spans="1:5" ht="12.75" outlineLevel="1">
      <c r="A214" s="9">
        <f t="shared" si="3"/>
      </c>
      <c r="C214" s="10" t="s">
        <v>11</v>
      </c>
      <c r="D214" s="10" t="s">
        <v>206</v>
      </c>
      <c r="E214" s="10" t="s">
        <v>11</v>
      </c>
    </row>
    <row r="215" ht="12.75" outlineLevel="1">
      <c r="A215" s="9">
        <f t="shared" si="3"/>
      </c>
    </row>
    <row r="216" spans="1:7" ht="25.5">
      <c r="A216" s="9" t="str">
        <f t="shared" si="3"/>
        <v>III.2</v>
      </c>
      <c r="B216" s="10" t="s">
        <v>207</v>
      </c>
      <c r="C216" s="10" t="s">
        <v>208</v>
      </c>
      <c r="D216" s="10" t="s">
        <v>209</v>
      </c>
      <c r="F216" s="11">
        <v>293734.86</v>
      </c>
      <c r="G216" s="12">
        <v>295</v>
      </c>
    </row>
    <row r="217" spans="1:5" ht="12.75" outlineLevel="1">
      <c r="A217" s="9">
        <f t="shared" si="3"/>
      </c>
      <c r="C217" s="10" t="s">
        <v>9</v>
      </c>
      <c r="D217" s="10" t="s">
        <v>210</v>
      </c>
      <c r="E217" s="10" t="s">
        <v>9</v>
      </c>
    </row>
    <row r="218" spans="1:5" ht="12.75" outlineLevel="1">
      <c r="A218" s="9">
        <f t="shared" si="3"/>
      </c>
      <c r="C218" s="10" t="s">
        <v>11</v>
      </c>
      <c r="D218" s="10" t="s">
        <v>211</v>
      </c>
      <c r="E218" s="10" t="s">
        <v>21</v>
      </c>
    </row>
    <row r="219" spans="1:5" ht="12.75" outlineLevel="1">
      <c r="A219" s="9">
        <f t="shared" si="3"/>
      </c>
      <c r="D219" s="10" t="s">
        <v>212</v>
      </c>
      <c r="E219" s="10" t="s">
        <v>11</v>
      </c>
    </row>
    <row r="220" spans="1:5" ht="12.75" outlineLevel="1">
      <c r="A220" s="9">
        <f t="shared" si="3"/>
      </c>
      <c r="D220" s="10" t="s">
        <v>75</v>
      </c>
      <c r="E220" s="10" t="s">
        <v>11</v>
      </c>
    </row>
    <row r="221" spans="1:5" ht="12.75" outlineLevel="1">
      <c r="A221" s="9">
        <f t="shared" si="3"/>
      </c>
      <c r="D221" s="10" t="s">
        <v>76</v>
      </c>
      <c r="E221" s="10" t="s">
        <v>11</v>
      </c>
    </row>
    <row r="222" ht="12.75" outlineLevel="1">
      <c r="A222" s="9">
        <f t="shared" si="3"/>
      </c>
    </row>
    <row r="223" spans="1:7" ht="12.75">
      <c r="A223" s="9" t="str">
        <f t="shared" si="3"/>
        <v>III.2</v>
      </c>
      <c r="B223" s="10" t="s">
        <v>213</v>
      </c>
      <c r="C223" s="10" t="s">
        <v>214</v>
      </c>
      <c r="D223" s="10" t="s">
        <v>215</v>
      </c>
      <c r="F223" s="11">
        <v>133350</v>
      </c>
      <c r="G223" s="12">
        <v>294</v>
      </c>
    </row>
    <row r="224" spans="1:5" ht="12.75" outlineLevel="1">
      <c r="A224" s="9">
        <f t="shared" si="3"/>
      </c>
      <c r="C224" s="10" t="s">
        <v>9</v>
      </c>
      <c r="D224" s="10" t="s">
        <v>216</v>
      </c>
      <c r="E224" s="10" t="s">
        <v>9</v>
      </c>
    </row>
    <row r="225" spans="1:5" ht="12.75" outlineLevel="1">
      <c r="A225" s="9">
        <f t="shared" si="3"/>
      </c>
      <c r="C225" s="10" t="s">
        <v>11</v>
      </c>
      <c r="D225" s="10" t="s">
        <v>216</v>
      </c>
      <c r="E225" s="10" t="s">
        <v>11</v>
      </c>
    </row>
    <row r="226" ht="12.75" outlineLevel="1">
      <c r="A226" s="9">
        <f t="shared" si="3"/>
      </c>
    </row>
    <row r="227" spans="1:7" ht="12.75">
      <c r="A227" s="9" t="str">
        <f t="shared" si="3"/>
        <v>III.2</v>
      </c>
      <c r="B227" s="10" t="s">
        <v>217</v>
      </c>
      <c r="C227" s="10" t="s">
        <v>218</v>
      </c>
      <c r="D227" s="10" t="s">
        <v>219</v>
      </c>
      <c r="F227" s="11">
        <v>470370.36</v>
      </c>
      <c r="G227" s="12">
        <v>293</v>
      </c>
    </row>
    <row r="228" spans="1:5" ht="12.75" outlineLevel="1">
      <c r="A228" s="9">
        <f t="shared" si="3"/>
      </c>
      <c r="C228" s="10" t="s">
        <v>9</v>
      </c>
      <c r="D228" s="10" t="s">
        <v>220</v>
      </c>
      <c r="E228" s="10" t="s">
        <v>9</v>
      </c>
    </row>
    <row r="229" spans="1:5" ht="12.75" outlineLevel="1">
      <c r="A229" s="9">
        <f t="shared" si="3"/>
      </c>
      <c r="C229" s="10" t="s">
        <v>11</v>
      </c>
      <c r="D229" s="10" t="s">
        <v>221</v>
      </c>
      <c r="E229" s="10" t="s">
        <v>11</v>
      </c>
    </row>
    <row r="230" ht="12.75" outlineLevel="1">
      <c r="A230" s="9">
        <f t="shared" si="3"/>
      </c>
    </row>
    <row r="231" spans="1:7" ht="12.75">
      <c r="A231" s="9" t="str">
        <f t="shared" si="3"/>
        <v>III.2</v>
      </c>
      <c r="B231" s="10" t="s">
        <v>222</v>
      </c>
      <c r="C231" s="10" t="s">
        <v>223</v>
      </c>
      <c r="D231" s="10" t="s">
        <v>224</v>
      </c>
      <c r="F231" s="11">
        <v>490438</v>
      </c>
      <c r="G231" s="12">
        <v>284</v>
      </c>
    </row>
    <row r="232" spans="1:5" ht="12.75" outlineLevel="1">
      <c r="A232" s="9">
        <f t="shared" si="3"/>
      </c>
      <c r="C232" s="10" t="s">
        <v>9</v>
      </c>
      <c r="D232" s="10" t="s">
        <v>225</v>
      </c>
      <c r="E232" s="10" t="s">
        <v>9</v>
      </c>
    </row>
    <row r="233" spans="1:5" ht="12.75" outlineLevel="1">
      <c r="A233" s="9">
        <f t="shared" si="3"/>
      </c>
      <c r="C233" s="10" t="s">
        <v>11</v>
      </c>
      <c r="D233" s="10" t="s">
        <v>225</v>
      </c>
      <c r="E233" s="10" t="s">
        <v>11</v>
      </c>
    </row>
    <row r="234" spans="1:5" ht="12.75" outlineLevel="1">
      <c r="A234" s="9">
        <f t="shared" si="3"/>
      </c>
      <c r="C234" s="10"/>
      <c r="D234" s="10"/>
      <c r="E234" s="10"/>
    </row>
    <row r="235" spans="1:7" ht="12.75">
      <c r="A235" s="9" t="str">
        <f t="shared" si="3"/>
        <v>III.2</v>
      </c>
      <c r="B235" s="10" t="s">
        <v>226</v>
      </c>
      <c r="C235" s="10" t="s">
        <v>227</v>
      </c>
      <c r="D235" s="10" t="s">
        <v>228</v>
      </c>
      <c r="F235" s="11">
        <v>352310</v>
      </c>
      <c r="G235" s="12">
        <v>284</v>
      </c>
    </row>
    <row r="236" spans="1:5" ht="12.75" outlineLevel="1">
      <c r="A236" s="9">
        <f t="shared" si="3"/>
      </c>
      <c r="C236" s="10" t="s">
        <v>9</v>
      </c>
      <c r="D236" s="10" t="s">
        <v>229</v>
      </c>
      <c r="E236" s="10" t="s">
        <v>21</v>
      </c>
    </row>
    <row r="237" spans="1:5" ht="12.75" outlineLevel="1">
      <c r="A237" s="9">
        <f t="shared" si="3"/>
      </c>
      <c r="D237" s="10" t="s">
        <v>230</v>
      </c>
      <c r="E237" s="10" t="s">
        <v>9</v>
      </c>
    </row>
    <row r="238" spans="1:5" ht="12.75" outlineLevel="1">
      <c r="A238" s="9">
        <f t="shared" si="3"/>
      </c>
      <c r="C238" s="10" t="s">
        <v>11</v>
      </c>
      <c r="D238" s="10" t="s">
        <v>231</v>
      </c>
      <c r="E238" s="10" t="s">
        <v>21</v>
      </c>
    </row>
    <row r="239" spans="1:5" ht="12.75" outlineLevel="1">
      <c r="A239" s="9">
        <f t="shared" si="3"/>
      </c>
      <c r="D239" s="10" t="s">
        <v>57</v>
      </c>
      <c r="E239" s="10" t="s">
        <v>11</v>
      </c>
    </row>
    <row r="240" spans="1:5" ht="12.75" outlineLevel="1">
      <c r="A240" s="9">
        <f t="shared" si="3"/>
      </c>
      <c r="D240" s="10" t="s">
        <v>232</v>
      </c>
      <c r="E240" s="10" t="s">
        <v>11</v>
      </c>
    </row>
    <row r="241" spans="1:5" ht="12.75" outlineLevel="1">
      <c r="A241" s="9">
        <f t="shared" si="3"/>
      </c>
      <c r="D241" s="10" t="s">
        <v>233</v>
      </c>
      <c r="E241" s="10" t="s">
        <v>11</v>
      </c>
    </row>
    <row r="242" spans="1:5" ht="12.75" outlineLevel="1">
      <c r="A242" s="9">
        <f t="shared" si="3"/>
      </c>
      <c r="D242" s="10" t="s">
        <v>163</v>
      </c>
      <c r="E242" s="10" t="s">
        <v>11</v>
      </c>
    </row>
    <row r="243" spans="1:5" ht="12.75" outlineLevel="1">
      <c r="A243" s="9">
        <f t="shared" si="3"/>
      </c>
      <c r="D243" s="10" t="s">
        <v>234</v>
      </c>
      <c r="E243" s="10" t="s">
        <v>11</v>
      </c>
    </row>
    <row r="244" spans="1:5" ht="12.75" outlineLevel="1">
      <c r="A244" s="9">
        <f t="shared" si="3"/>
      </c>
      <c r="D244" s="10"/>
      <c r="E244" s="10"/>
    </row>
    <row r="245" spans="1:11" ht="25.5">
      <c r="A245" s="9" t="str">
        <f t="shared" si="3"/>
        <v>III.2</v>
      </c>
      <c r="B245" s="10" t="s">
        <v>235</v>
      </c>
      <c r="C245" s="10" t="s">
        <v>236</v>
      </c>
      <c r="D245" s="10" t="s">
        <v>237</v>
      </c>
      <c r="F245" s="11">
        <v>365300</v>
      </c>
      <c r="G245" s="12">
        <v>284</v>
      </c>
      <c r="I245" s="13"/>
      <c r="K245" s="13"/>
    </row>
    <row r="246" spans="1:8" ht="12.75" outlineLevel="1">
      <c r="A246" s="9">
        <f t="shared" si="3"/>
      </c>
      <c r="C246" s="10" t="s">
        <v>9</v>
      </c>
      <c r="D246" s="10" t="s">
        <v>238</v>
      </c>
      <c r="E246" s="10" t="s">
        <v>9</v>
      </c>
      <c r="H246" s="13"/>
    </row>
    <row r="247" spans="1:8" ht="12.75" outlineLevel="1">
      <c r="A247" s="9">
        <f t="shared" si="3"/>
      </c>
      <c r="C247" s="10" t="s">
        <v>11</v>
      </c>
      <c r="D247" s="10" t="s">
        <v>239</v>
      </c>
      <c r="E247" s="10" t="s">
        <v>11</v>
      </c>
      <c r="H247" s="13"/>
    </row>
    <row r="248" ht="12.75" outlineLevel="1">
      <c r="A248" s="9">
        <f t="shared" si="3"/>
      </c>
    </row>
    <row r="249" spans="1:8" ht="12.75">
      <c r="A249" s="9" t="str">
        <f t="shared" si="3"/>
        <v>III.2</v>
      </c>
      <c r="B249" s="10" t="s">
        <v>370</v>
      </c>
      <c r="C249" s="10" t="s">
        <v>371</v>
      </c>
      <c r="D249" s="10" t="s">
        <v>372</v>
      </c>
      <c r="F249" s="11">
        <v>267674.89</v>
      </c>
      <c r="G249" s="12">
        <v>282</v>
      </c>
      <c r="H249" s="13"/>
    </row>
    <row r="250" spans="1:8" ht="12.75" outlineLevel="1">
      <c r="A250" s="9">
        <f t="shared" si="3"/>
      </c>
      <c r="C250" s="10" t="s">
        <v>9</v>
      </c>
      <c r="D250" s="10" t="s">
        <v>206</v>
      </c>
      <c r="E250" s="10" t="s">
        <v>9</v>
      </c>
      <c r="H250" s="13"/>
    </row>
    <row r="251" spans="1:8" ht="12.75" outlineLevel="1">
      <c r="A251" s="9">
        <f t="shared" si="3"/>
      </c>
      <c r="C251" s="10" t="s">
        <v>11</v>
      </c>
      <c r="D251" s="10" t="s">
        <v>206</v>
      </c>
      <c r="E251" s="10" t="s">
        <v>11</v>
      </c>
      <c r="H251" s="13"/>
    </row>
    <row r="252" ht="12.75" outlineLevel="1">
      <c r="A252" s="9">
        <f t="shared" si="3"/>
      </c>
    </row>
    <row r="253" spans="1:7" ht="25.5">
      <c r="A253" s="9" t="str">
        <f t="shared" si="3"/>
        <v>III.2</v>
      </c>
      <c r="B253" s="10" t="s">
        <v>240</v>
      </c>
      <c r="C253" s="10" t="s">
        <v>241</v>
      </c>
      <c r="D253" s="10" t="s">
        <v>242</v>
      </c>
      <c r="F253" s="11">
        <v>1081524.31</v>
      </c>
      <c r="G253" s="12">
        <v>281</v>
      </c>
    </row>
    <row r="254" spans="1:5" ht="12.75" outlineLevel="1">
      <c r="A254" s="9">
        <f t="shared" si="3"/>
      </c>
      <c r="C254" s="10" t="s">
        <v>9</v>
      </c>
      <c r="D254" s="10" t="s">
        <v>243</v>
      </c>
      <c r="E254" s="10" t="s">
        <v>9</v>
      </c>
    </row>
    <row r="255" spans="1:5" ht="12.75" outlineLevel="1">
      <c r="A255" s="9">
        <f t="shared" si="3"/>
      </c>
      <c r="C255" s="10" t="s">
        <v>11</v>
      </c>
      <c r="D255" s="10" t="s">
        <v>244</v>
      </c>
      <c r="E255" s="10" t="s">
        <v>11</v>
      </c>
    </row>
    <row r="256" ht="12.75" outlineLevel="1">
      <c r="A256" s="9">
        <f t="shared" si="3"/>
      </c>
    </row>
    <row r="257" spans="1:7" ht="12.75">
      <c r="A257" s="9" t="str">
        <f t="shared" si="3"/>
        <v>III.2</v>
      </c>
      <c r="B257" s="10" t="s">
        <v>245</v>
      </c>
      <c r="C257" s="10" t="s">
        <v>246</v>
      </c>
      <c r="D257" s="10" t="s">
        <v>247</v>
      </c>
      <c r="F257" s="11">
        <v>347279.81</v>
      </c>
      <c r="G257" s="12">
        <v>277</v>
      </c>
    </row>
    <row r="258" spans="1:5" ht="12.75" outlineLevel="1">
      <c r="A258" s="9">
        <f t="shared" si="3"/>
      </c>
      <c r="C258" s="10" t="s">
        <v>9</v>
      </c>
      <c r="D258" s="10" t="s">
        <v>248</v>
      </c>
      <c r="E258" s="10" t="s">
        <v>9</v>
      </c>
    </row>
    <row r="259" spans="1:5" ht="12.75" outlineLevel="1">
      <c r="A259" s="9">
        <f t="shared" si="3"/>
      </c>
      <c r="C259" s="10" t="s">
        <v>11</v>
      </c>
      <c r="D259" s="10" t="s">
        <v>248</v>
      </c>
      <c r="E259" s="10" t="s">
        <v>11</v>
      </c>
    </row>
    <row r="260" ht="12.75" outlineLevel="1">
      <c r="A260" s="9">
        <f t="shared" si="3"/>
      </c>
    </row>
    <row r="261" spans="1:7" ht="25.5">
      <c r="A261" s="9" t="str">
        <f t="shared" si="3"/>
        <v>III.2</v>
      </c>
      <c r="B261" s="10" t="s">
        <v>249</v>
      </c>
      <c r="C261" s="10" t="s">
        <v>250</v>
      </c>
      <c r="D261" s="10" t="s">
        <v>251</v>
      </c>
      <c r="F261" s="11">
        <v>479423.9</v>
      </c>
      <c r="G261" s="12">
        <v>272</v>
      </c>
    </row>
    <row r="262" spans="1:5" ht="12.75" outlineLevel="1">
      <c r="A262" s="9">
        <f t="shared" si="3"/>
      </c>
      <c r="C262" s="10" t="s">
        <v>9</v>
      </c>
      <c r="D262" s="10" t="s">
        <v>252</v>
      </c>
      <c r="E262" s="10" t="s">
        <v>21</v>
      </c>
    </row>
    <row r="263" spans="1:5" ht="12.75" outlineLevel="1">
      <c r="A263" s="9">
        <f t="shared" si="3"/>
      </c>
      <c r="D263" s="10" t="s">
        <v>253</v>
      </c>
      <c r="E263" s="10" t="s">
        <v>9</v>
      </c>
    </row>
    <row r="264" spans="1:5" ht="12.75" outlineLevel="1">
      <c r="A264" s="9">
        <f t="shared" si="3"/>
      </c>
      <c r="D264" s="10" t="s">
        <v>254</v>
      </c>
      <c r="E264" s="10" t="s">
        <v>9</v>
      </c>
    </row>
    <row r="265" spans="1:5" ht="12.75" outlineLevel="1">
      <c r="A265" s="9">
        <f aca="true" t="shared" si="4" ref="A265:A328">IF(B265="","","III.2")</f>
      </c>
      <c r="D265" s="10" t="s">
        <v>255</v>
      </c>
      <c r="E265" s="10" t="s">
        <v>9</v>
      </c>
    </row>
    <row r="266" spans="1:5" ht="12.75" outlineLevel="1">
      <c r="A266" s="9">
        <f t="shared" si="4"/>
      </c>
      <c r="D266" s="10" t="s">
        <v>256</v>
      </c>
      <c r="E266" s="10" t="s">
        <v>9</v>
      </c>
    </row>
    <row r="267" spans="1:5" ht="12.75" outlineLevel="1">
      <c r="A267" s="9">
        <f t="shared" si="4"/>
      </c>
      <c r="C267" s="10" t="s">
        <v>11</v>
      </c>
      <c r="D267" s="10" t="s">
        <v>252</v>
      </c>
      <c r="E267" s="10" t="s">
        <v>21</v>
      </c>
    </row>
    <row r="268" spans="1:5" ht="12.75" outlineLevel="1">
      <c r="A268" s="9">
        <f t="shared" si="4"/>
      </c>
      <c r="D268" s="10" t="s">
        <v>253</v>
      </c>
      <c r="E268" s="10" t="s">
        <v>11</v>
      </c>
    </row>
    <row r="269" spans="1:5" ht="12.75" outlineLevel="1">
      <c r="A269" s="9">
        <f t="shared" si="4"/>
      </c>
      <c r="D269" s="10" t="s">
        <v>254</v>
      </c>
      <c r="E269" s="10" t="s">
        <v>11</v>
      </c>
    </row>
    <row r="270" spans="1:5" ht="12.75" outlineLevel="1">
      <c r="A270" s="9">
        <f t="shared" si="4"/>
      </c>
      <c r="D270" s="10" t="s">
        <v>255</v>
      </c>
      <c r="E270" s="10" t="s">
        <v>11</v>
      </c>
    </row>
    <row r="271" spans="1:5" ht="12.75" outlineLevel="1">
      <c r="A271" s="9">
        <f t="shared" si="4"/>
      </c>
      <c r="D271" s="10" t="s">
        <v>256</v>
      </c>
      <c r="E271" s="10" t="s">
        <v>11</v>
      </c>
    </row>
    <row r="272" ht="12.75" outlineLevel="1">
      <c r="A272" s="9">
        <f t="shared" si="4"/>
      </c>
    </row>
    <row r="273" spans="1:7" ht="12.75">
      <c r="A273" s="9" t="str">
        <f t="shared" si="4"/>
        <v>III.2</v>
      </c>
      <c r="B273" s="10" t="s">
        <v>257</v>
      </c>
      <c r="C273" s="10" t="s">
        <v>258</v>
      </c>
      <c r="D273" s="10" t="s">
        <v>259</v>
      </c>
      <c r="F273" s="11">
        <v>1510636.4</v>
      </c>
      <c r="G273" s="12">
        <v>258</v>
      </c>
    </row>
    <row r="274" spans="1:5" ht="12.75" outlineLevel="1">
      <c r="A274" s="9">
        <f t="shared" si="4"/>
      </c>
      <c r="C274" s="10" t="s">
        <v>9</v>
      </c>
      <c r="D274" s="10" t="s">
        <v>202</v>
      </c>
      <c r="E274" s="10" t="s">
        <v>9</v>
      </c>
    </row>
    <row r="275" spans="1:5" ht="12.75" outlineLevel="1">
      <c r="A275" s="9">
        <f t="shared" si="4"/>
      </c>
      <c r="C275" s="10" t="s">
        <v>11</v>
      </c>
      <c r="D275" s="10" t="s">
        <v>260</v>
      </c>
      <c r="E275" s="10" t="s">
        <v>11</v>
      </c>
    </row>
    <row r="276" ht="12.75" outlineLevel="1">
      <c r="A276" s="9">
        <f t="shared" si="4"/>
      </c>
    </row>
    <row r="277" spans="1:7" ht="12.75">
      <c r="A277" s="9" t="str">
        <f t="shared" si="4"/>
        <v>III.2</v>
      </c>
      <c r="B277" s="10" t="s">
        <v>261</v>
      </c>
      <c r="C277" s="10" t="s">
        <v>262</v>
      </c>
      <c r="D277" s="10" t="s">
        <v>263</v>
      </c>
      <c r="F277" s="11">
        <v>191715.94</v>
      </c>
      <c r="G277" s="12">
        <v>254</v>
      </c>
    </row>
    <row r="278" spans="1:5" ht="12.75" outlineLevel="1">
      <c r="A278" s="9">
        <f t="shared" si="4"/>
      </c>
      <c r="C278" s="10" t="s">
        <v>9</v>
      </c>
      <c r="D278" s="10" t="s">
        <v>264</v>
      </c>
      <c r="E278" s="10" t="s">
        <v>9</v>
      </c>
    </row>
    <row r="279" spans="1:5" ht="12.75" outlineLevel="1">
      <c r="A279" s="9">
        <f t="shared" si="4"/>
      </c>
      <c r="C279" s="10" t="s">
        <v>11</v>
      </c>
      <c r="D279" s="10" t="s">
        <v>265</v>
      </c>
      <c r="E279" s="10" t="s">
        <v>11</v>
      </c>
    </row>
    <row r="280" ht="12.75" outlineLevel="1">
      <c r="A280" s="9">
        <f t="shared" si="4"/>
      </c>
    </row>
    <row r="281" spans="1:11" ht="25.5">
      <c r="A281" s="9" t="str">
        <f t="shared" si="4"/>
        <v>III.2</v>
      </c>
      <c r="B281" s="10" t="s">
        <v>266</v>
      </c>
      <c r="C281" s="10" t="s">
        <v>267</v>
      </c>
      <c r="D281" s="10" t="s">
        <v>268</v>
      </c>
      <c r="F281" s="11">
        <v>689067.11</v>
      </c>
      <c r="G281" s="12">
        <v>253</v>
      </c>
      <c r="I281" s="13"/>
      <c r="K281" s="13"/>
    </row>
    <row r="282" spans="1:5" ht="12.75" outlineLevel="1">
      <c r="A282" s="9">
        <f t="shared" si="4"/>
      </c>
      <c r="C282" s="10" t="s">
        <v>9</v>
      </c>
      <c r="D282" s="10" t="s">
        <v>269</v>
      </c>
      <c r="E282" s="10" t="s">
        <v>9</v>
      </c>
    </row>
    <row r="283" spans="1:5" ht="12.75" outlineLevel="1">
      <c r="A283" s="9">
        <f t="shared" si="4"/>
      </c>
      <c r="C283" s="10" t="s">
        <v>11</v>
      </c>
      <c r="D283" s="10" t="s">
        <v>269</v>
      </c>
      <c r="E283" s="10" t="s">
        <v>11</v>
      </c>
    </row>
    <row r="284" ht="12.75" outlineLevel="1">
      <c r="A284" s="9">
        <f t="shared" si="4"/>
      </c>
    </row>
    <row r="285" spans="1:7" ht="12.75">
      <c r="A285" s="9" t="str">
        <f t="shared" si="4"/>
        <v>III.2</v>
      </c>
      <c r="B285" s="10" t="s">
        <v>270</v>
      </c>
      <c r="C285" s="10" t="s">
        <v>271</v>
      </c>
      <c r="D285" s="10" t="s">
        <v>272</v>
      </c>
      <c r="F285" s="11">
        <v>408167</v>
      </c>
      <c r="G285" s="12">
        <v>241</v>
      </c>
    </row>
    <row r="286" spans="1:5" ht="12.75" outlineLevel="1">
      <c r="A286" s="9">
        <f t="shared" si="4"/>
      </c>
      <c r="C286" s="10" t="s">
        <v>9</v>
      </c>
      <c r="D286" s="10" t="s">
        <v>273</v>
      </c>
      <c r="E286" s="10" t="s">
        <v>21</v>
      </c>
    </row>
    <row r="287" spans="1:5" ht="12.75" outlineLevel="1">
      <c r="A287" s="9">
        <f t="shared" si="4"/>
      </c>
      <c r="D287" s="10" t="s">
        <v>274</v>
      </c>
      <c r="E287" s="10" t="s">
        <v>9</v>
      </c>
    </row>
    <row r="288" spans="1:5" ht="12.75" outlineLevel="1">
      <c r="A288" s="9">
        <f t="shared" si="4"/>
      </c>
      <c r="C288" s="10" t="s">
        <v>11</v>
      </c>
      <c r="D288" s="10" t="s">
        <v>273</v>
      </c>
      <c r="E288" s="10" t="s">
        <v>21</v>
      </c>
    </row>
    <row r="289" spans="1:5" ht="12.75" outlineLevel="1">
      <c r="A289" s="9">
        <f t="shared" si="4"/>
      </c>
      <c r="D289" s="10" t="s">
        <v>274</v>
      </c>
      <c r="E289" s="10" t="s">
        <v>11</v>
      </c>
    </row>
    <row r="290" ht="12.75" outlineLevel="1">
      <c r="A290" s="9">
        <f t="shared" si="4"/>
      </c>
    </row>
    <row r="291" spans="1:7" ht="12.75">
      <c r="A291" s="9" t="str">
        <f t="shared" si="4"/>
        <v>III.2</v>
      </c>
      <c r="B291" s="10" t="s">
        <v>275</v>
      </c>
      <c r="C291" s="10" t="s">
        <v>276</v>
      </c>
      <c r="D291" s="10" t="s">
        <v>277</v>
      </c>
      <c r="F291" s="11">
        <v>670102.83</v>
      </c>
      <c r="G291" s="12">
        <v>240</v>
      </c>
    </row>
    <row r="292" spans="1:5" ht="12.75" outlineLevel="1">
      <c r="A292" s="9">
        <f t="shared" si="4"/>
      </c>
      <c r="C292" s="10" t="s">
        <v>9</v>
      </c>
      <c r="D292" s="10" t="s">
        <v>248</v>
      </c>
      <c r="E292" s="10" t="s">
        <v>9</v>
      </c>
    </row>
    <row r="293" spans="1:5" ht="12.75" outlineLevel="1">
      <c r="A293" s="9">
        <f t="shared" si="4"/>
      </c>
      <c r="C293" s="10" t="s">
        <v>11</v>
      </c>
      <c r="D293" s="10" t="s">
        <v>248</v>
      </c>
      <c r="E293" s="10" t="s">
        <v>11</v>
      </c>
    </row>
    <row r="294" spans="1:5" ht="12.75" outlineLevel="1">
      <c r="A294" s="9">
        <f t="shared" si="4"/>
      </c>
      <c r="C294" s="10"/>
      <c r="D294" s="10"/>
      <c r="E294" s="10"/>
    </row>
    <row r="295" spans="1:7" ht="12.75">
      <c r="A295" s="9" t="str">
        <f t="shared" si="4"/>
        <v>III.2</v>
      </c>
      <c r="B295" s="10" t="s">
        <v>278</v>
      </c>
      <c r="C295" s="10" t="s">
        <v>279</v>
      </c>
      <c r="D295" s="10" t="s">
        <v>280</v>
      </c>
      <c r="F295" s="11">
        <v>670102.83</v>
      </c>
      <c r="G295" s="12">
        <v>240</v>
      </c>
    </row>
    <row r="296" spans="1:5" ht="12.75" outlineLevel="1">
      <c r="A296" s="9">
        <f t="shared" si="4"/>
      </c>
      <c r="C296" s="10" t="s">
        <v>9</v>
      </c>
      <c r="D296" s="10" t="s">
        <v>248</v>
      </c>
      <c r="E296" s="10" t="s">
        <v>9</v>
      </c>
    </row>
    <row r="297" spans="1:5" ht="12.75" outlineLevel="1">
      <c r="A297" s="9">
        <f t="shared" si="4"/>
      </c>
      <c r="C297" s="10" t="s">
        <v>11</v>
      </c>
      <c r="D297" s="10" t="s">
        <v>248</v>
      </c>
      <c r="E297" s="10" t="s">
        <v>11</v>
      </c>
    </row>
    <row r="298" ht="12.75" outlineLevel="1">
      <c r="A298" s="9">
        <f t="shared" si="4"/>
      </c>
    </row>
    <row r="299" spans="1:7" ht="12.75">
      <c r="A299" s="9" t="str">
        <f t="shared" si="4"/>
        <v>III.2</v>
      </c>
      <c r="B299" s="10" t="s">
        <v>281</v>
      </c>
      <c r="D299" s="10" t="s">
        <v>282</v>
      </c>
      <c r="F299" s="11">
        <v>751961.24</v>
      </c>
      <c r="G299" s="12">
        <v>239</v>
      </c>
    </row>
    <row r="300" spans="1:5" ht="12.75" outlineLevel="1">
      <c r="A300" s="9">
        <f t="shared" si="4"/>
      </c>
      <c r="C300" s="10" t="s">
        <v>9</v>
      </c>
      <c r="D300" s="10" t="s">
        <v>283</v>
      </c>
      <c r="E300" s="10" t="s">
        <v>9</v>
      </c>
    </row>
    <row r="301" spans="1:5" ht="12.75" outlineLevel="1">
      <c r="A301" s="9">
        <f t="shared" si="4"/>
      </c>
      <c r="C301" s="10" t="s">
        <v>11</v>
      </c>
      <c r="D301" s="10" t="s">
        <v>284</v>
      </c>
      <c r="E301" s="10" t="s">
        <v>11</v>
      </c>
    </row>
    <row r="302" spans="1:5" ht="12.75" outlineLevel="1">
      <c r="A302" s="9">
        <f t="shared" si="4"/>
      </c>
      <c r="C302" s="10"/>
      <c r="D302" s="10"/>
      <c r="E302" s="10"/>
    </row>
    <row r="303" spans="1:7" ht="25.5">
      <c r="A303" s="9" t="str">
        <f t="shared" si="4"/>
        <v>III.2</v>
      </c>
      <c r="B303" s="10" t="s">
        <v>285</v>
      </c>
      <c r="C303" s="10" t="s">
        <v>286</v>
      </c>
      <c r="D303" s="10" t="s">
        <v>287</v>
      </c>
      <c r="F303" s="11">
        <v>416000</v>
      </c>
      <c r="G303" s="12">
        <v>239</v>
      </c>
    </row>
    <row r="304" spans="1:5" ht="12.75" outlineLevel="1">
      <c r="A304" s="9">
        <f t="shared" si="4"/>
      </c>
      <c r="C304" s="10" t="s">
        <v>9</v>
      </c>
      <c r="D304" s="10" t="s">
        <v>288</v>
      </c>
      <c r="E304" s="10" t="s">
        <v>9</v>
      </c>
    </row>
    <row r="305" spans="1:5" ht="12.75" outlineLevel="1">
      <c r="A305" s="9">
        <f t="shared" si="4"/>
      </c>
      <c r="C305" s="10" t="s">
        <v>11</v>
      </c>
      <c r="D305" s="10" t="s">
        <v>75</v>
      </c>
      <c r="E305" s="10" t="s">
        <v>11</v>
      </c>
    </row>
    <row r="306" spans="1:5" ht="12.75" outlineLevel="1">
      <c r="A306" s="9">
        <f t="shared" si="4"/>
      </c>
      <c r="C306" s="10"/>
      <c r="D306" s="10"/>
      <c r="E306" s="10"/>
    </row>
    <row r="307" spans="1:7" ht="25.5">
      <c r="A307" s="9" t="str">
        <f t="shared" si="4"/>
        <v>III.2</v>
      </c>
      <c r="B307" s="10" t="s">
        <v>289</v>
      </c>
      <c r="C307" s="10" t="s">
        <v>286</v>
      </c>
      <c r="D307" s="10" t="s">
        <v>290</v>
      </c>
      <c r="F307" s="11">
        <v>416000</v>
      </c>
      <c r="G307" s="12">
        <v>239</v>
      </c>
    </row>
    <row r="308" spans="1:5" ht="12.75" outlineLevel="1">
      <c r="A308" s="9">
        <f t="shared" si="4"/>
      </c>
      <c r="C308" s="10" t="s">
        <v>9</v>
      </c>
      <c r="D308" s="10" t="s">
        <v>288</v>
      </c>
      <c r="E308" s="10" t="s">
        <v>9</v>
      </c>
    </row>
    <row r="309" spans="1:5" ht="12.75" outlineLevel="1">
      <c r="A309" s="9">
        <f t="shared" si="4"/>
      </c>
      <c r="C309" s="10" t="s">
        <v>11</v>
      </c>
      <c r="D309" s="10" t="s">
        <v>75</v>
      </c>
      <c r="E309" s="10" t="s">
        <v>11</v>
      </c>
    </row>
    <row r="310" spans="1:5" ht="12.75" outlineLevel="1">
      <c r="A310" s="9">
        <f t="shared" si="4"/>
      </c>
      <c r="C310" s="10"/>
      <c r="D310" s="10"/>
      <c r="E310" s="10"/>
    </row>
    <row r="311" spans="1:7" ht="25.5">
      <c r="A311" s="9" t="str">
        <f t="shared" si="4"/>
        <v>III.2</v>
      </c>
      <c r="B311" s="10" t="s">
        <v>291</v>
      </c>
      <c r="C311" s="10" t="s">
        <v>286</v>
      </c>
      <c r="D311" s="10" t="s">
        <v>292</v>
      </c>
      <c r="F311" s="11">
        <v>416000</v>
      </c>
      <c r="G311" s="12">
        <v>239</v>
      </c>
    </row>
    <row r="312" spans="1:5" ht="12.75" outlineLevel="1">
      <c r="A312" s="9">
        <f t="shared" si="4"/>
      </c>
      <c r="C312" s="10" t="s">
        <v>9</v>
      </c>
      <c r="D312" s="10" t="s">
        <v>288</v>
      </c>
      <c r="E312" s="10" t="s">
        <v>9</v>
      </c>
    </row>
    <row r="313" spans="1:5" ht="12.75" outlineLevel="1">
      <c r="A313" s="9">
        <f t="shared" si="4"/>
      </c>
      <c r="C313" s="10" t="s">
        <v>11</v>
      </c>
      <c r="D313" s="10" t="s">
        <v>75</v>
      </c>
      <c r="E313" s="10" t="s">
        <v>11</v>
      </c>
    </row>
    <row r="314" spans="1:5" ht="12.75" outlineLevel="1">
      <c r="A314" s="9">
        <f t="shared" si="4"/>
      </c>
      <c r="C314" s="10"/>
      <c r="D314" s="10"/>
      <c r="E314" s="10"/>
    </row>
    <row r="315" spans="1:7" ht="25.5">
      <c r="A315" s="9" t="str">
        <f t="shared" si="4"/>
        <v>III.2</v>
      </c>
      <c r="B315" s="10" t="s">
        <v>293</v>
      </c>
      <c r="C315" s="10" t="s">
        <v>286</v>
      </c>
      <c r="D315" s="10" t="s">
        <v>294</v>
      </c>
      <c r="F315" s="11">
        <v>416000</v>
      </c>
      <c r="G315" s="12">
        <v>239</v>
      </c>
    </row>
    <row r="316" spans="1:5" ht="12.75" outlineLevel="1">
      <c r="A316" s="9">
        <f t="shared" si="4"/>
      </c>
      <c r="C316" s="10" t="s">
        <v>9</v>
      </c>
      <c r="D316" s="10" t="s">
        <v>288</v>
      </c>
      <c r="E316" s="10" t="s">
        <v>9</v>
      </c>
    </row>
    <row r="317" spans="1:5" ht="12.75" outlineLevel="1">
      <c r="A317" s="9">
        <f t="shared" si="4"/>
      </c>
      <c r="C317" s="10" t="s">
        <v>11</v>
      </c>
      <c r="D317" s="10" t="s">
        <v>75</v>
      </c>
      <c r="E317" s="10" t="s">
        <v>11</v>
      </c>
    </row>
    <row r="318" spans="1:5" ht="12.75" outlineLevel="1">
      <c r="A318" s="9">
        <f t="shared" si="4"/>
      </c>
      <c r="C318" s="10"/>
      <c r="D318" s="10"/>
      <c r="E318" s="10"/>
    </row>
    <row r="319" spans="1:7" ht="25.5">
      <c r="A319" s="9" t="str">
        <f t="shared" si="4"/>
        <v>III.2</v>
      </c>
      <c r="B319" s="10" t="s">
        <v>295</v>
      </c>
      <c r="C319" s="10" t="s">
        <v>296</v>
      </c>
      <c r="D319" s="10" t="s">
        <v>297</v>
      </c>
      <c r="F319" s="11">
        <v>416000</v>
      </c>
      <c r="G319" s="12">
        <v>239</v>
      </c>
    </row>
    <row r="320" spans="1:5" ht="12.75" outlineLevel="1">
      <c r="A320" s="9">
        <f t="shared" si="4"/>
      </c>
      <c r="C320" s="10" t="s">
        <v>9</v>
      </c>
      <c r="D320" s="10" t="s">
        <v>288</v>
      </c>
      <c r="E320" s="10" t="s">
        <v>9</v>
      </c>
    </row>
    <row r="321" spans="1:5" ht="12.75" outlineLevel="1">
      <c r="A321" s="9">
        <f t="shared" si="4"/>
      </c>
      <c r="C321" s="10" t="s">
        <v>11</v>
      </c>
      <c r="D321" s="10" t="s">
        <v>75</v>
      </c>
      <c r="E321" s="10" t="s">
        <v>11</v>
      </c>
    </row>
    <row r="322" ht="12.75" outlineLevel="1">
      <c r="A322" s="9">
        <f t="shared" si="4"/>
      </c>
    </row>
    <row r="323" spans="1:7" ht="12.75">
      <c r="A323" s="9" t="str">
        <f t="shared" si="4"/>
        <v>III.2</v>
      </c>
      <c r="B323" s="10" t="s">
        <v>298</v>
      </c>
      <c r="C323" s="10" t="s">
        <v>299</v>
      </c>
      <c r="D323" s="10" t="s">
        <v>300</v>
      </c>
      <c r="F323" s="11">
        <v>90175.96</v>
      </c>
      <c r="G323" s="12">
        <v>236</v>
      </c>
    </row>
    <row r="324" spans="1:5" ht="12.75" outlineLevel="1">
      <c r="A324" s="9">
        <f t="shared" si="4"/>
      </c>
      <c r="C324" s="10" t="s">
        <v>9</v>
      </c>
      <c r="D324" s="10" t="s">
        <v>301</v>
      </c>
      <c r="E324" s="10" t="s">
        <v>9</v>
      </c>
    </row>
    <row r="325" spans="1:5" ht="12.75" outlineLevel="1">
      <c r="A325" s="9">
        <f t="shared" si="4"/>
      </c>
      <c r="C325" s="10" t="s">
        <v>11</v>
      </c>
      <c r="D325" s="10" t="s">
        <v>265</v>
      </c>
      <c r="E325" s="10" t="s">
        <v>11</v>
      </c>
    </row>
    <row r="326" ht="12.75" outlineLevel="1">
      <c r="A326" s="9">
        <f t="shared" si="4"/>
      </c>
    </row>
    <row r="327" spans="1:7" ht="12.75">
      <c r="A327" s="9" t="str">
        <f t="shared" si="4"/>
        <v>III.2</v>
      </c>
      <c r="B327" s="10" t="s">
        <v>302</v>
      </c>
      <c r="C327" s="10" t="s">
        <v>303</v>
      </c>
      <c r="D327" s="10" t="s">
        <v>304</v>
      </c>
      <c r="F327" s="11">
        <v>170578.41</v>
      </c>
      <c r="G327" s="12">
        <v>235</v>
      </c>
    </row>
    <row r="328" spans="1:5" ht="12.75" outlineLevel="1">
      <c r="A328" s="9">
        <f t="shared" si="4"/>
      </c>
      <c r="C328" s="10" t="s">
        <v>9</v>
      </c>
      <c r="D328" s="10" t="s">
        <v>274</v>
      </c>
      <c r="E328" s="10" t="s">
        <v>21</v>
      </c>
    </row>
    <row r="329" spans="1:5" ht="12.75" outlineLevel="1">
      <c r="A329" s="9">
        <f aca="true" t="shared" si="5" ref="A329:A392">IF(B329="","","III.2")</f>
      </c>
      <c r="D329" s="10" t="s">
        <v>273</v>
      </c>
      <c r="E329" s="10" t="s">
        <v>9</v>
      </c>
    </row>
    <row r="330" spans="1:5" ht="12.75" outlineLevel="1">
      <c r="A330" s="9">
        <f t="shared" si="5"/>
      </c>
      <c r="C330" s="10" t="s">
        <v>11</v>
      </c>
      <c r="D330" s="10" t="s">
        <v>274</v>
      </c>
      <c r="E330" s="10" t="s">
        <v>21</v>
      </c>
    </row>
    <row r="331" spans="1:5" ht="12.75" outlineLevel="1">
      <c r="A331" s="9">
        <f t="shared" si="5"/>
      </c>
      <c r="D331" s="10" t="s">
        <v>273</v>
      </c>
      <c r="E331" s="10" t="s">
        <v>11</v>
      </c>
    </row>
    <row r="332" ht="12.75" outlineLevel="1">
      <c r="A332" s="9">
        <f t="shared" si="5"/>
      </c>
    </row>
    <row r="333" spans="1:7" ht="12.75">
      <c r="A333" s="9" t="str">
        <f t="shared" si="5"/>
        <v>III.2</v>
      </c>
      <c r="B333" s="10" t="s">
        <v>305</v>
      </c>
      <c r="C333" s="10" t="s">
        <v>306</v>
      </c>
      <c r="D333" s="10" t="s">
        <v>307</v>
      </c>
      <c r="F333" s="11">
        <v>470226</v>
      </c>
      <c r="G333" s="12">
        <v>234</v>
      </c>
    </row>
    <row r="334" spans="1:5" ht="12.75" outlineLevel="1">
      <c r="A334" s="9">
        <f t="shared" si="5"/>
      </c>
      <c r="C334" s="10" t="s">
        <v>9</v>
      </c>
      <c r="D334" s="10" t="s">
        <v>308</v>
      </c>
      <c r="E334" s="10" t="s">
        <v>21</v>
      </c>
    </row>
    <row r="335" spans="1:5" ht="12.75" outlineLevel="1">
      <c r="A335" s="9">
        <f t="shared" si="5"/>
      </c>
      <c r="D335" s="10" t="s">
        <v>309</v>
      </c>
      <c r="E335" s="10" t="s">
        <v>9</v>
      </c>
    </row>
    <row r="336" spans="1:5" ht="12.75" outlineLevel="1">
      <c r="A336" s="9">
        <f t="shared" si="5"/>
      </c>
      <c r="D336" s="10" t="s">
        <v>310</v>
      </c>
      <c r="E336" s="10" t="s">
        <v>9</v>
      </c>
    </row>
    <row r="337" spans="1:5" ht="12.75" outlineLevel="1">
      <c r="A337" s="9">
        <f t="shared" si="5"/>
      </c>
      <c r="C337" s="10" t="s">
        <v>11</v>
      </c>
      <c r="D337" s="10" t="s">
        <v>311</v>
      </c>
      <c r="E337" s="10" t="s">
        <v>11</v>
      </c>
    </row>
    <row r="338" ht="12.75" outlineLevel="1">
      <c r="A338" s="9">
        <f t="shared" si="5"/>
      </c>
    </row>
    <row r="339" spans="1:7" ht="25.5">
      <c r="A339" s="9" t="str">
        <f t="shared" si="5"/>
        <v>III.2</v>
      </c>
      <c r="B339" s="10" t="s">
        <v>312</v>
      </c>
      <c r="C339" s="10" t="s">
        <v>313</v>
      </c>
      <c r="D339" s="10" t="s">
        <v>314</v>
      </c>
      <c r="F339" s="11">
        <v>140180.01</v>
      </c>
      <c r="G339" s="12">
        <v>229</v>
      </c>
    </row>
    <row r="340" spans="1:5" ht="12.75" outlineLevel="1">
      <c r="A340" s="9">
        <f t="shared" si="5"/>
      </c>
      <c r="C340" s="10" t="s">
        <v>9</v>
      </c>
      <c r="D340" s="10" t="s">
        <v>315</v>
      </c>
      <c r="E340" s="10" t="s">
        <v>9</v>
      </c>
    </row>
    <row r="341" spans="1:5" ht="12.75" outlineLevel="1">
      <c r="A341" s="9">
        <f t="shared" si="5"/>
      </c>
      <c r="C341" s="10" t="s">
        <v>11</v>
      </c>
      <c r="D341" s="10" t="s">
        <v>316</v>
      </c>
      <c r="E341" s="10" t="s">
        <v>11</v>
      </c>
    </row>
    <row r="342" ht="12.75" outlineLevel="1">
      <c r="A342" s="9">
        <f t="shared" si="5"/>
      </c>
    </row>
    <row r="343" spans="1:7" ht="12.75">
      <c r="A343" s="9" t="str">
        <f t="shared" si="5"/>
        <v>III.2</v>
      </c>
      <c r="B343" s="10" t="s">
        <v>317</v>
      </c>
      <c r="C343" s="10" t="s">
        <v>318</v>
      </c>
      <c r="D343" s="10" t="s">
        <v>319</v>
      </c>
      <c r="F343" s="11">
        <v>690740</v>
      </c>
      <c r="G343" s="12">
        <v>227</v>
      </c>
    </row>
    <row r="344" spans="1:5" ht="12.75" outlineLevel="1">
      <c r="A344" s="9">
        <f t="shared" si="5"/>
      </c>
      <c r="C344" s="10" t="s">
        <v>9</v>
      </c>
      <c r="D344" s="10" t="s">
        <v>320</v>
      </c>
      <c r="E344" s="10" t="s">
        <v>9</v>
      </c>
    </row>
    <row r="345" spans="1:5" ht="12.75" outlineLevel="1">
      <c r="A345" s="9">
        <f t="shared" si="5"/>
      </c>
      <c r="C345" s="10" t="s">
        <v>11</v>
      </c>
      <c r="D345" s="10" t="s">
        <v>320</v>
      </c>
      <c r="E345" s="10" t="s">
        <v>11</v>
      </c>
    </row>
    <row r="346" ht="12.75" outlineLevel="1">
      <c r="A346" s="9">
        <f t="shared" si="5"/>
      </c>
    </row>
    <row r="347" spans="1:7" ht="12.75">
      <c r="A347" s="9" t="str">
        <f t="shared" si="5"/>
        <v>III.2</v>
      </c>
      <c r="B347" s="10" t="s">
        <v>321</v>
      </c>
      <c r="C347" s="10" t="s">
        <v>322</v>
      </c>
      <c r="D347" s="10" t="s">
        <v>323</v>
      </c>
      <c r="F347" s="11">
        <v>90175.96</v>
      </c>
      <c r="G347" s="12">
        <v>226</v>
      </c>
    </row>
    <row r="348" spans="1:5" ht="12.75" outlineLevel="1">
      <c r="A348" s="9">
        <f t="shared" si="5"/>
      </c>
      <c r="C348" s="10" t="s">
        <v>9</v>
      </c>
      <c r="D348" s="10" t="s">
        <v>301</v>
      </c>
      <c r="E348" s="10" t="s">
        <v>9</v>
      </c>
    </row>
    <row r="349" spans="1:5" ht="12.75" outlineLevel="1">
      <c r="A349" s="9">
        <f t="shared" si="5"/>
      </c>
      <c r="C349" s="10" t="s">
        <v>11</v>
      </c>
      <c r="D349" s="10" t="s">
        <v>265</v>
      </c>
      <c r="E349" s="10" t="s">
        <v>11</v>
      </c>
    </row>
    <row r="350" ht="12.75" outlineLevel="1">
      <c r="A350" s="9">
        <f t="shared" si="5"/>
      </c>
    </row>
    <row r="351" spans="1:7" ht="12.75">
      <c r="A351" s="9" t="str">
        <f t="shared" si="5"/>
        <v>III.2</v>
      </c>
      <c r="B351" s="10" t="s">
        <v>324</v>
      </c>
      <c r="C351" s="10" t="s">
        <v>325</v>
      </c>
      <c r="D351" s="10" t="s">
        <v>326</v>
      </c>
      <c r="F351" s="11">
        <v>312560</v>
      </c>
      <c r="G351" s="12">
        <v>224</v>
      </c>
    </row>
    <row r="352" spans="1:5" ht="12.75" outlineLevel="1">
      <c r="A352" s="9">
        <f t="shared" si="5"/>
      </c>
      <c r="C352" s="10" t="s">
        <v>9</v>
      </c>
      <c r="D352" s="10" t="s">
        <v>327</v>
      </c>
      <c r="E352" s="10" t="s">
        <v>9</v>
      </c>
    </row>
    <row r="353" spans="1:5" ht="12.75" outlineLevel="1">
      <c r="A353" s="9">
        <f t="shared" si="5"/>
      </c>
      <c r="C353" s="10" t="s">
        <v>11</v>
      </c>
      <c r="D353" s="10" t="s">
        <v>328</v>
      </c>
      <c r="E353" s="10" t="s">
        <v>11</v>
      </c>
    </row>
    <row r="354" ht="12.75" outlineLevel="1">
      <c r="A354" s="9">
        <f t="shared" si="5"/>
      </c>
    </row>
    <row r="355" spans="1:7" ht="12.75">
      <c r="A355" s="9" t="str">
        <f t="shared" si="5"/>
        <v>III.2</v>
      </c>
      <c r="B355" s="10" t="s">
        <v>329</v>
      </c>
      <c r="C355" s="10" t="s">
        <v>330</v>
      </c>
      <c r="D355" s="10" t="s">
        <v>331</v>
      </c>
      <c r="F355" s="11">
        <v>323419</v>
      </c>
      <c r="G355" s="12">
        <v>221</v>
      </c>
    </row>
    <row r="356" spans="1:5" ht="12.75" outlineLevel="1">
      <c r="A356" s="9">
        <f t="shared" si="5"/>
      </c>
      <c r="C356" s="10" t="s">
        <v>9</v>
      </c>
      <c r="D356" s="10" t="s">
        <v>332</v>
      </c>
      <c r="E356" s="10" t="s">
        <v>21</v>
      </c>
    </row>
    <row r="357" spans="1:5" ht="12.75" outlineLevel="1">
      <c r="A357" s="9">
        <f t="shared" si="5"/>
      </c>
      <c r="D357" s="10" t="s">
        <v>333</v>
      </c>
      <c r="E357" s="10" t="s">
        <v>9</v>
      </c>
    </row>
    <row r="358" spans="1:5" ht="12.75" outlineLevel="1">
      <c r="A358" s="9">
        <f t="shared" si="5"/>
      </c>
      <c r="C358" s="10" t="s">
        <v>11</v>
      </c>
      <c r="D358" s="10" t="s">
        <v>332</v>
      </c>
      <c r="E358" s="10" t="s">
        <v>21</v>
      </c>
    </row>
    <row r="359" spans="1:5" ht="12.75" outlineLevel="1">
      <c r="A359" s="9">
        <f t="shared" si="5"/>
      </c>
      <c r="D359" s="10" t="s">
        <v>333</v>
      </c>
      <c r="E359" s="10" t="s">
        <v>11</v>
      </c>
    </row>
    <row r="360" ht="12.75" outlineLevel="1">
      <c r="A360" s="9">
        <f t="shared" si="5"/>
      </c>
    </row>
    <row r="361" spans="1:7" ht="12.75">
      <c r="A361" s="9" t="str">
        <f t="shared" si="5"/>
        <v>III.2</v>
      </c>
      <c r="B361" s="10" t="s">
        <v>334</v>
      </c>
      <c r="C361" s="10" t="s">
        <v>335</v>
      </c>
      <c r="D361" s="10" t="s">
        <v>336</v>
      </c>
      <c r="F361" s="11">
        <v>90175.96</v>
      </c>
      <c r="G361" s="12">
        <v>220</v>
      </c>
    </row>
    <row r="362" spans="1:5" ht="12.75" outlineLevel="1">
      <c r="A362" s="9">
        <f t="shared" si="5"/>
      </c>
      <c r="C362" s="10" t="s">
        <v>9</v>
      </c>
      <c r="D362" s="10" t="s">
        <v>301</v>
      </c>
      <c r="E362" s="10" t="s">
        <v>9</v>
      </c>
    </row>
    <row r="363" spans="1:5" ht="12.75" outlineLevel="1">
      <c r="A363" s="9">
        <f t="shared" si="5"/>
      </c>
      <c r="C363" s="10" t="s">
        <v>11</v>
      </c>
      <c r="D363" s="10" t="s">
        <v>265</v>
      </c>
      <c r="E363" s="10" t="s">
        <v>11</v>
      </c>
    </row>
    <row r="364" ht="12.75" outlineLevel="1">
      <c r="A364" s="9">
        <f t="shared" si="5"/>
      </c>
    </row>
    <row r="365" spans="1:7" ht="12.75">
      <c r="A365" s="9" t="str">
        <f t="shared" si="5"/>
        <v>III.2</v>
      </c>
      <c r="B365" s="10" t="s">
        <v>337</v>
      </c>
      <c r="C365" s="10" t="s">
        <v>338</v>
      </c>
      <c r="D365" s="10" t="s">
        <v>339</v>
      </c>
      <c r="F365" s="11">
        <v>722939</v>
      </c>
      <c r="G365" s="12">
        <v>214</v>
      </c>
    </row>
    <row r="366" spans="1:5" ht="12.75" outlineLevel="1">
      <c r="A366" s="9">
        <f t="shared" si="5"/>
      </c>
      <c r="C366" s="10" t="s">
        <v>9</v>
      </c>
      <c r="D366" s="10" t="s">
        <v>340</v>
      </c>
      <c r="E366" s="10" t="s">
        <v>21</v>
      </c>
    </row>
    <row r="367" spans="1:5" ht="12.75" outlineLevel="1">
      <c r="A367" s="9">
        <f t="shared" si="5"/>
      </c>
      <c r="D367" s="10" t="s">
        <v>341</v>
      </c>
      <c r="E367" s="10" t="s">
        <v>9</v>
      </c>
    </row>
    <row r="368" spans="1:5" ht="12.75" outlineLevel="1">
      <c r="A368" s="9">
        <f t="shared" si="5"/>
      </c>
      <c r="D368" s="10" t="s">
        <v>342</v>
      </c>
      <c r="E368" s="10" t="s">
        <v>9</v>
      </c>
    </row>
    <row r="369" spans="1:5" ht="12.75" outlineLevel="1">
      <c r="A369" s="9">
        <f t="shared" si="5"/>
      </c>
      <c r="D369" s="10" t="s">
        <v>343</v>
      </c>
      <c r="E369" s="10" t="s">
        <v>9</v>
      </c>
    </row>
    <row r="370" spans="1:5" ht="12.75" outlineLevel="1">
      <c r="A370" s="9">
        <f t="shared" si="5"/>
      </c>
      <c r="D370" s="10" t="s">
        <v>344</v>
      </c>
      <c r="E370" s="10" t="s">
        <v>9</v>
      </c>
    </row>
    <row r="371" spans="1:5" ht="12.75" outlineLevel="1">
      <c r="A371" s="9">
        <f t="shared" si="5"/>
      </c>
      <c r="C371" s="10" t="s">
        <v>11</v>
      </c>
      <c r="D371" s="10" t="s">
        <v>340</v>
      </c>
      <c r="E371" s="10" t="s">
        <v>21</v>
      </c>
    </row>
    <row r="372" spans="1:5" ht="12.75" outlineLevel="1">
      <c r="A372" s="9">
        <f t="shared" si="5"/>
      </c>
      <c r="D372" s="10" t="s">
        <v>341</v>
      </c>
      <c r="E372" s="10" t="s">
        <v>11</v>
      </c>
    </row>
    <row r="373" spans="1:5" ht="12.75" outlineLevel="1">
      <c r="A373" s="9">
        <f t="shared" si="5"/>
      </c>
      <c r="D373" s="10" t="s">
        <v>342</v>
      </c>
      <c r="E373" s="10" t="s">
        <v>11</v>
      </c>
    </row>
    <row r="374" spans="1:5" ht="12.75" outlineLevel="1">
      <c r="A374" s="9">
        <f t="shared" si="5"/>
      </c>
      <c r="D374" s="10" t="s">
        <v>343</v>
      </c>
      <c r="E374" s="10" t="s">
        <v>11</v>
      </c>
    </row>
    <row r="375" spans="1:5" ht="12.75" outlineLevel="1">
      <c r="A375" s="9">
        <f t="shared" si="5"/>
      </c>
      <c r="D375" s="10" t="s">
        <v>344</v>
      </c>
      <c r="E375" s="10" t="s">
        <v>11</v>
      </c>
    </row>
    <row r="376" ht="12.75" outlineLevel="1">
      <c r="A376" s="9">
        <f t="shared" si="5"/>
      </c>
    </row>
    <row r="377" spans="1:7" ht="12.75">
      <c r="A377" s="9" t="str">
        <f t="shared" si="5"/>
        <v>III.2</v>
      </c>
      <c r="B377" s="10" t="s">
        <v>345</v>
      </c>
      <c r="C377" s="10" t="s">
        <v>346</v>
      </c>
      <c r="D377" s="10" t="s">
        <v>347</v>
      </c>
      <c r="F377" s="11">
        <v>343185.61</v>
      </c>
      <c r="G377" s="12">
        <v>205</v>
      </c>
    </row>
    <row r="378" spans="1:5" ht="12.75" outlineLevel="1">
      <c r="A378" s="9">
        <f t="shared" si="5"/>
      </c>
      <c r="C378" s="10" t="s">
        <v>9</v>
      </c>
      <c r="D378" s="10" t="s">
        <v>348</v>
      </c>
      <c r="E378" s="10" t="s">
        <v>9</v>
      </c>
    </row>
    <row r="379" spans="1:5" ht="12.75" outlineLevel="1">
      <c r="A379" s="9">
        <f t="shared" si="5"/>
      </c>
      <c r="C379" s="10" t="s">
        <v>11</v>
      </c>
      <c r="D379" s="10" t="s">
        <v>348</v>
      </c>
      <c r="E379" s="10" t="s">
        <v>11</v>
      </c>
    </row>
    <row r="380" ht="12.75" outlineLevel="1">
      <c r="A380" s="9">
        <f t="shared" si="5"/>
      </c>
    </row>
    <row r="381" spans="1:7" ht="12.75">
      <c r="A381" s="9" t="str">
        <f t="shared" si="5"/>
        <v>III.2</v>
      </c>
      <c r="B381" s="10" t="s">
        <v>349</v>
      </c>
      <c r="C381" s="10" t="s">
        <v>350</v>
      </c>
      <c r="D381" s="10" t="s">
        <v>351</v>
      </c>
      <c r="F381" s="11">
        <v>169191.29</v>
      </c>
      <c r="G381" s="12">
        <v>201</v>
      </c>
    </row>
    <row r="382" spans="1:5" ht="12.75" outlineLevel="1">
      <c r="A382" s="9">
        <f t="shared" si="5"/>
      </c>
      <c r="C382" s="10" t="s">
        <v>9</v>
      </c>
      <c r="D382" s="10" t="s">
        <v>352</v>
      </c>
      <c r="E382" s="10" t="s">
        <v>9</v>
      </c>
    </row>
    <row r="383" spans="1:5" ht="12.75" outlineLevel="1">
      <c r="A383" s="9">
        <f t="shared" si="5"/>
      </c>
      <c r="C383" s="10" t="s">
        <v>11</v>
      </c>
      <c r="D383" s="10" t="s">
        <v>353</v>
      </c>
      <c r="E383" s="10" t="s">
        <v>21</v>
      </c>
    </row>
    <row r="384" spans="1:5" ht="12.75" outlineLevel="1">
      <c r="A384" s="9">
        <f t="shared" si="5"/>
      </c>
      <c r="D384" s="10" t="s">
        <v>354</v>
      </c>
      <c r="E384" s="10" t="s">
        <v>11</v>
      </c>
    </row>
    <row r="385" ht="12.75" outlineLevel="1">
      <c r="A385" s="9">
        <f t="shared" si="5"/>
      </c>
    </row>
    <row r="386" spans="1:7" ht="12.75">
      <c r="A386" s="9" t="str">
        <f t="shared" si="5"/>
        <v>III.2</v>
      </c>
      <c r="B386" s="10" t="s">
        <v>355</v>
      </c>
      <c r="C386" s="10" t="s">
        <v>356</v>
      </c>
      <c r="D386" s="10" t="s">
        <v>357</v>
      </c>
      <c r="F386" s="11">
        <v>179726</v>
      </c>
      <c r="G386" s="12">
        <v>198</v>
      </c>
    </row>
    <row r="387" spans="1:5" ht="12.75" outlineLevel="1">
      <c r="A387" s="9">
        <f t="shared" si="5"/>
      </c>
      <c r="C387" s="10" t="s">
        <v>9</v>
      </c>
      <c r="D387" s="10" t="s">
        <v>358</v>
      </c>
      <c r="E387" s="10" t="s">
        <v>9</v>
      </c>
    </row>
    <row r="388" spans="1:5" ht="12.75" outlineLevel="1">
      <c r="A388" s="9">
        <f t="shared" si="5"/>
      </c>
      <c r="C388" s="10" t="s">
        <v>11</v>
      </c>
      <c r="D388" s="10" t="s">
        <v>358</v>
      </c>
      <c r="E388" s="10" t="s">
        <v>11</v>
      </c>
    </row>
    <row r="389" ht="12.75" outlineLevel="1">
      <c r="A389" s="9">
        <f t="shared" si="5"/>
      </c>
    </row>
    <row r="390" spans="1:7" ht="38.25">
      <c r="A390" s="9" t="str">
        <f t="shared" si="5"/>
        <v>III.2</v>
      </c>
      <c r="B390" s="10" t="s">
        <v>359</v>
      </c>
      <c r="C390" s="10" t="s">
        <v>360</v>
      </c>
      <c r="D390" s="10" t="s">
        <v>361</v>
      </c>
      <c r="F390" s="11">
        <v>325367.84</v>
      </c>
      <c r="G390" s="12">
        <v>186</v>
      </c>
    </row>
    <row r="391" spans="1:5" ht="25.5" outlineLevel="1">
      <c r="A391" s="9">
        <f t="shared" si="5"/>
      </c>
      <c r="C391" s="10" t="s">
        <v>9</v>
      </c>
      <c r="D391" s="10" t="s">
        <v>362</v>
      </c>
      <c r="E391" s="10" t="s">
        <v>9</v>
      </c>
    </row>
    <row r="392" spans="1:5" ht="25.5" outlineLevel="1">
      <c r="A392" s="9">
        <f t="shared" si="5"/>
      </c>
      <c r="C392" s="10" t="s">
        <v>11</v>
      </c>
      <c r="D392" s="10" t="s">
        <v>362</v>
      </c>
      <c r="E392" s="10" t="s">
        <v>11</v>
      </c>
    </row>
    <row r="393" ht="12.75" outlineLevel="1">
      <c r="A393" s="9">
        <f aca="true" t="shared" si="6" ref="A393:A445">IF(B393="","","III.2")</f>
      </c>
    </row>
    <row r="394" spans="1:7" ht="12.75">
      <c r="A394" s="9" t="str">
        <f t="shared" si="6"/>
        <v>III.2</v>
      </c>
      <c r="B394" s="10" t="s">
        <v>363</v>
      </c>
      <c r="C394" s="10" t="s">
        <v>364</v>
      </c>
      <c r="D394" s="10" t="s">
        <v>365</v>
      </c>
      <c r="F394" s="11">
        <v>658947.36</v>
      </c>
      <c r="G394" s="12">
        <v>162</v>
      </c>
    </row>
    <row r="395" spans="1:5" ht="12.75" outlineLevel="1">
      <c r="A395" s="9">
        <f t="shared" si="6"/>
      </c>
      <c r="C395" s="10" t="s">
        <v>9</v>
      </c>
      <c r="D395" s="10" t="s">
        <v>348</v>
      </c>
      <c r="E395" s="10" t="s">
        <v>9</v>
      </c>
    </row>
    <row r="396" spans="1:5" ht="12.75" outlineLevel="1">
      <c r="A396" s="9">
        <f t="shared" si="6"/>
      </c>
      <c r="C396" s="10" t="s">
        <v>11</v>
      </c>
      <c r="D396" s="10" t="s">
        <v>348</v>
      </c>
      <c r="E396" s="10" t="s">
        <v>11</v>
      </c>
    </row>
    <row r="397" spans="1:5" ht="12.75" outlineLevel="1">
      <c r="A397" s="9">
        <f t="shared" si="6"/>
      </c>
      <c r="C397" s="10"/>
      <c r="D397" s="10"/>
      <c r="E397" s="10"/>
    </row>
    <row r="398" spans="1:7" ht="12.75">
      <c r="A398" s="9" t="str">
        <f t="shared" si="6"/>
        <v>III.2</v>
      </c>
      <c r="B398" s="10" t="s">
        <v>366</v>
      </c>
      <c r="C398" s="10" t="s">
        <v>367</v>
      </c>
      <c r="D398" s="10" t="s">
        <v>368</v>
      </c>
      <c r="F398" s="11">
        <v>253063.89</v>
      </c>
      <c r="G398" s="12">
        <v>162</v>
      </c>
    </row>
    <row r="399" spans="1:5" ht="12.75" outlineLevel="1">
      <c r="A399" s="9">
        <f t="shared" si="6"/>
      </c>
      <c r="C399" s="10" t="s">
        <v>9</v>
      </c>
      <c r="D399" s="10" t="s">
        <v>348</v>
      </c>
      <c r="E399" s="10" t="s">
        <v>9</v>
      </c>
    </row>
    <row r="400" spans="1:5" ht="12.75" outlineLevel="1">
      <c r="A400" s="9">
        <f t="shared" si="6"/>
      </c>
      <c r="C400" s="10" t="s">
        <v>11</v>
      </c>
      <c r="D400" s="10" t="s">
        <v>348</v>
      </c>
      <c r="E400" s="10" t="s">
        <v>11</v>
      </c>
    </row>
    <row r="401" ht="12.75" outlineLevel="1">
      <c r="A401" s="9">
        <f t="shared" si="6"/>
      </c>
    </row>
    <row r="402" spans="2:7" ht="12.75">
      <c r="B402" s="10"/>
      <c r="D402" s="10"/>
      <c r="F402" s="11"/>
      <c r="G402" s="12"/>
    </row>
    <row r="403" spans="3:5" ht="12.75">
      <c r="C403" s="10"/>
      <c r="D403" s="10"/>
      <c r="E403" s="10"/>
    </row>
    <row r="404" spans="3:5" ht="12.75">
      <c r="C404" s="10"/>
      <c r="D404" s="10"/>
      <c r="E404" s="10"/>
    </row>
    <row r="405" spans="3:5" ht="12.75">
      <c r="C405" s="10"/>
      <c r="D405" s="10"/>
      <c r="E405" s="10"/>
    </row>
    <row r="406" spans="1:7" ht="12.75">
      <c r="A406" s="9">
        <f t="shared" si="6"/>
      </c>
      <c r="B406" s="10"/>
      <c r="C406" s="10"/>
      <c r="D406" s="10"/>
      <c r="F406" s="11"/>
      <c r="G406" s="12"/>
    </row>
    <row r="407" spans="1:5" ht="12.75">
      <c r="A407" s="9">
        <f t="shared" si="6"/>
      </c>
      <c r="C407" s="10"/>
      <c r="D407" s="10"/>
      <c r="E407" s="10"/>
    </row>
    <row r="408" spans="1:5" ht="12.75">
      <c r="A408" s="9">
        <f t="shared" si="6"/>
      </c>
      <c r="C408" s="10"/>
      <c r="D408" s="10"/>
      <c r="E408" s="10"/>
    </row>
    <row r="409" spans="1:5" ht="12.75">
      <c r="A409" s="9">
        <f t="shared" si="6"/>
      </c>
      <c r="C409" s="10"/>
      <c r="D409" s="10"/>
      <c r="E409" s="10"/>
    </row>
    <row r="410" spans="1:7" ht="12.75">
      <c r="A410" s="9">
        <f t="shared" si="6"/>
      </c>
      <c r="B410" s="10"/>
      <c r="C410" s="10"/>
      <c r="D410" s="10"/>
      <c r="F410" s="11"/>
      <c r="G410" s="12"/>
    </row>
    <row r="411" spans="1:5" ht="12.75">
      <c r="A411" s="9">
        <f t="shared" si="6"/>
      </c>
      <c r="C411" s="10"/>
      <c r="D411" s="10"/>
      <c r="E411" s="10"/>
    </row>
    <row r="412" spans="1:5" ht="12.75">
      <c r="A412" s="9">
        <f t="shared" si="6"/>
      </c>
      <c r="C412" s="10"/>
      <c r="D412" s="10"/>
      <c r="E412" s="10"/>
    </row>
    <row r="413" spans="1:5" ht="12.75">
      <c r="A413" s="9">
        <f t="shared" si="6"/>
      </c>
      <c r="C413" s="10"/>
      <c r="D413" s="10"/>
      <c r="E413" s="10"/>
    </row>
    <row r="414" spans="1:7" ht="12.75">
      <c r="A414" s="9">
        <f t="shared" si="6"/>
      </c>
      <c r="B414" s="10"/>
      <c r="C414" s="10"/>
      <c r="D414" s="10"/>
      <c r="F414" s="11"/>
      <c r="G414" s="12"/>
    </row>
    <row r="415" spans="1:5" ht="12.75">
      <c r="A415" s="9">
        <f t="shared" si="6"/>
      </c>
      <c r="C415" s="10"/>
      <c r="D415" s="10"/>
      <c r="E415" s="10"/>
    </row>
    <row r="416" spans="1:5" ht="12.75">
      <c r="A416" s="9">
        <f t="shared" si="6"/>
      </c>
      <c r="C416" s="10"/>
      <c r="D416" s="10"/>
      <c r="E416" s="10"/>
    </row>
    <row r="417" ht="12.75">
      <c r="A417" s="9">
        <f t="shared" si="6"/>
      </c>
    </row>
    <row r="418" ht="12.75">
      <c r="A418" s="9">
        <f t="shared" si="6"/>
      </c>
    </row>
    <row r="419" ht="12.75">
      <c r="A419" s="9">
        <f t="shared" si="6"/>
      </c>
    </row>
    <row r="420" ht="12.75">
      <c r="A420" s="9">
        <f t="shared" si="6"/>
      </c>
    </row>
    <row r="421" ht="12.75">
      <c r="A421" s="9">
        <f t="shared" si="6"/>
      </c>
    </row>
    <row r="422" ht="12.75">
      <c r="A422" s="9">
        <f t="shared" si="6"/>
      </c>
    </row>
    <row r="423" ht="12.75">
      <c r="A423" s="9">
        <f t="shared" si="6"/>
      </c>
    </row>
    <row r="424" ht="12.75">
      <c r="A424" s="9">
        <f t="shared" si="6"/>
      </c>
    </row>
    <row r="425" ht="12.75">
      <c r="A425" s="9">
        <f t="shared" si="6"/>
      </c>
    </row>
    <row r="426" ht="12.75">
      <c r="A426" s="9">
        <f t="shared" si="6"/>
      </c>
    </row>
    <row r="427" ht="12.75">
      <c r="A427" s="9">
        <f t="shared" si="6"/>
      </c>
    </row>
    <row r="428" ht="12.75">
      <c r="A428" s="9">
        <f t="shared" si="6"/>
      </c>
    </row>
    <row r="429" ht="12.75">
      <c r="A429" s="9">
        <f t="shared" si="6"/>
      </c>
    </row>
    <row r="430" ht="12.75">
      <c r="A430" s="9">
        <f t="shared" si="6"/>
      </c>
    </row>
    <row r="431" ht="12.75">
      <c r="A431" s="9">
        <f t="shared" si="6"/>
      </c>
    </row>
    <row r="432" ht="12.75">
      <c r="A432" s="9">
        <f t="shared" si="6"/>
      </c>
    </row>
    <row r="433" ht="12.75">
      <c r="A433" s="9">
        <f t="shared" si="6"/>
      </c>
    </row>
    <row r="434" ht="12.75">
      <c r="A434" s="9">
        <f t="shared" si="6"/>
      </c>
    </row>
    <row r="435" ht="12.75">
      <c r="A435" s="9">
        <f t="shared" si="6"/>
      </c>
    </row>
    <row r="436" ht="12.75">
      <c r="A436" s="9">
        <f t="shared" si="6"/>
      </c>
    </row>
    <row r="437" ht="12.75">
      <c r="A437" s="9">
        <f t="shared" si="6"/>
      </c>
    </row>
    <row r="438" ht="12.75">
      <c r="A438" s="9">
        <f t="shared" si="6"/>
      </c>
    </row>
    <row r="439" ht="12.75">
      <c r="A439" s="9">
        <f t="shared" si="6"/>
      </c>
    </row>
    <row r="440" ht="12.75">
      <c r="A440" s="9">
        <f t="shared" si="6"/>
      </c>
    </row>
    <row r="441" ht="12.75">
      <c r="A441" s="9">
        <f t="shared" si="6"/>
      </c>
    </row>
    <row r="442" ht="12.75">
      <c r="A442" s="9">
        <f t="shared" si="6"/>
      </c>
    </row>
    <row r="443" ht="12.75">
      <c r="A443" s="9">
        <f t="shared" si="6"/>
      </c>
    </row>
    <row r="444" ht="12.75">
      <c r="A444" s="9">
        <f t="shared" si="6"/>
      </c>
    </row>
    <row r="445" ht="12.75">
      <c r="A445" s="9">
        <f t="shared" si="6"/>
      </c>
    </row>
  </sheetData>
  <mergeCells count="1">
    <mergeCell ref="A2:G2"/>
  </mergeCells>
  <printOptions/>
  <pageMargins left="0.5511811023622047" right="0.5511811023622047" top="0.5511811023622047" bottom="0.5511811023622047" header="0" footer="0.1968503937007874"/>
  <pageSetup fitToHeight="0" fitToWidth="1" horizontalDpi="600" verticalDpi="600" orientation="landscape" paperSize="9" scale="84" r:id="rId1"/>
  <headerFooter alignWithMargins="0">
    <oddFooter>&amp;CPagina &amp;P di &amp;N</oddFooter>
  </headerFooter>
  <rowBreaks count="9" manualBreakCount="9">
    <brk id="32" max="255" man="1"/>
    <brk id="68" max="255" man="1"/>
    <brk id="110" max="6" man="1"/>
    <brk id="151" max="6" man="1"/>
    <brk id="189" max="255" man="1"/>
    <brk id="226" max="255" man="1"/>
    <brk id="271" max="6" man="1"/>
    <brk id="354" max="255" man="1"/>
    <brk id="3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murst</cp:lastModifiedBy>
  <cp:lastPrinted>2002-08-02T16:09:26Z</cp:lastPrinted>
  <dcterms:created xsi:type="dcterms:W3CDTF">2002-07-16T17:40:35Z</dcterms:created>
  <dcterms:modified xsi:type="dcterms:W3CDTF">2002-08-02T16:09:29Z</dcterms:modified>
  <cp:category/>
  <cp:version/>
  <cp:contentType/>
  <cp:contentStatus/>
</cp:coreProperties>
</file>